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33" yWindow="518" windowWidth="20025" windowHeight="11715"/>
  </bookViews>
  <sheets>
    <sheet name="Dates of CDE's" sheetId="1" r:id="rId1"/>
    <sheet name="CDE Scoring" sheetId="2" r:id="rId2"/>
    <sheet name="State Responsibilities" sheetId="3" r:id="rId3"/>
    <sheet name="CDE Overview" sheetId="4" r:id="rId4"/>
    <sheet name="General Rules and Equipment" sheetId="5" r:id="rId5"/>
    <sheet name="Registration Cards" sheetId="50" r:id="rId6"/>
    <sheet name="Knowledge Test" sheetId="8" r:id="rId7"/>
    <sheet name="Knowledge Test Questions" sheetId="12" r:id="rId8"/>
    <sheet name="Plant and Tool Identification" sheetId="11" r:id="rId9"/>
    <sheet name="Plant and Tool ID List" sheetId="6" r:id="rId10"/>
    <sheet name="Plant and Tool ID Scoresheet" sheetId="9" r:id="rId11"/>
    <sheet name="Problem Solving" sheetId="18" r:id="rId12"/>
    <sheet name="Problem Solving Content Guide" sheetId="19" r:id="rId13"/>
    <sheet name="Problem Solving Scoresheet" sheetId="17" r:id="rId14"/>
    <sheet name="Floral Arrangement" sheetId="20" r:id="rId15"/>
    <sheet name="Floral Arrangement Bill" sheetId="22" r:id="rId16"/>
    <sheet name="Floral Arrangement Scoresheet" sheetId="24" r:id="rId17"/>
    <sheet name="Job Interview" sheetId="23" r:id="rId18"/>
    <sheet name="Job Application" sheetId="26" r:id="rId19"/>
    <sheet name="Resume Format" sheetId="27" r:id="rId20"/>
    <sheet name="Job Interview Scoresheet" sheetId="25" r:id="rId21"/>
    <sheet name="Growing Procedures" sheetId="28" r:id="rId22"/>
    <sheet name="Potting Young Plants Scoresheet" sheetId="29" r:id="rId23"/>
    <sheet name="Asexual Propagation Scoresheet" sheetId="32" r:id="rId24"/>
    <sheet name="Pinching Plants Scoresheet" sheetId="31" r:id="rId25"/>
    <sheet name="Selling One-on-One" sheetId="33" r:id="rId26"/>
    <sheet name="Selling One-on-One Scoresheet" sheetId="42" r:id="rId27"/>
    <sheet name="Media Selling" sheetId="38" r:id="rId28"/>
    <sheet name="Media Selling Scoresheet" sheetId="41" r:id="rId29"/>
    <sheet name="Make a Mixed Planter " sheetId="34" r:id="rId30"/>
    <sheet name="Mixed Planter Bill" sheetId="44" r:id="rId31"/>
    <sheet name="Make a Mixed Planter Scoresheet" sheetId="45" r:id="rId32"/>
    <sheet name="Make and Package a Corsage" sheetId="37" r:id="rId33"/>
    <sheet name="Corsage Bill" sheetId="39" r:id="rId34"/>
    <sheet name="Corsage Scoresheet" sheetId="40" r:id="rId35"/>
    <sheet name="Plant Disorders" sheetId="36" r:id="rId36"/>
    <sheet name="Plant Disorders Scoresheet" sheetId="46" r:id="rId37"/>
    <sheet name="Handling a Hazardous Situation" sheetId="35" r:id="rId38"/>
    <sheet name="Hazardous Situation Scoresheet" sheetId="43" r:id="rId39"/>
    <sheet name="Team Activity" sheetId="49" r:id="rId40"/>
    <sheet name="Team Activity Scorecard" sheetId="48" r:id="rId41"/>
  </sheets>
  <definedNames>
    <definedName name="_xlnm.Print_Area" localSheetId="23">'Asexual Propagation Scoresheet'!$A$1:$G$19</definedName>
    <definedName name="_xlnm.Print_Area" localSheetId="3">'CDE Overview'!$A$1:$F$14</definedName>
    <definedName name="_xlnm.Print_Area" localSheetId="1">'CDE Scoring'!$A$1:$D$30</definedName>
    <definedName name="_xlnm.Print_Area" localSheetId="33">'Corsage Bill'!$A$1:$D$38</definedName>
    <definedName name="_xlnm.Print_Area" localSheetId="34">'Corsage Scoresheet'!$A$1:$G$16</definedName>
    <definedName name="_xlnm.Print_Area" localSheetId="0">'Dates of CDE''s'!$A$1:$D$20</definedName>
    <definedName name="_xlnm.Print_Area" localSheetId="14">'Floral Arrangement'!$A$1:$A$20</definedName>
    <definedName name="_xlnm.Print_Area" localSheetId="15">'Floral Arrangement Bill'!$A$1:$D$38</definedName>
    <definedName name="_xlnm.Print_Area" localSheetId="16">'Floral Arrangement Scoresheet'!$A$1:$G$33</definedName>
    <definedName name="_xlnm.Print_Area" localSheetId="4">'General Rules and Equipment'!$A$1:$B$36</definedName>
    <definedName name="_xlnm.Print_Area" localSheetId="21">'Growing Procedures'!$A$1:$A$14</definedName>
    <definedName name="_xlnm.Print_Area" localSheetId="37">'Handling a Hazardous Situation'!$A$1:$A$12</definedName>
    <definedName name="_xlnm.Print_Area" localSheetId="38">'Hazardous Situation Scoresheet'!$A$1:$G$14</definedName>
    <definedName name="_xlnm.Print_Area" localSheetId="18">'Job Application'!$A$1:$F$59</definedName>
    <definedName name="_xlnm.Print_Area" localSheetId="17">'Job Interview'!$A$1:$A$14</definedName>
    <definedName name="_xlnm.Print_Area" localSheetId="20">'Job Interview Scoresheet'!$A$1:$G$46</definedName>
    <definedName name="_xlnm.Print_Area" localSheetId="6">'Knowledge Test'!$A$1:$A$27</definedName>
    <definedName name="_xlnm.Print_Area" localSheetId="29">'Make a Mixed Planter '!$A$1:$A$7</definedName>
    <definedName name="_xlnm.Print_Area" localSheetId="31">'Make a Mixed Planter Scoresheet'!$A$1:$G$17</definedName>
    <definedName name="_xlnm.Print_Area" localSheetId="32">'Make and Package a Corsage'!$A$1:$A$12</definedName>
    <definedName name="_xlnm.Print_Area" localSheetId="27">'Media Selling'!$A$1:$A$19</definedName>
    <definedName name="_xlnm.Print_Area" localSheetId="28">'Media Selling Scoresheet'!$A$1:$G$18</definedName>
    <definedName name="_xlnm.Print_Area" localSheetId="30">'Mixed Planter Bill'!$A$1:$D$32</definedName>
    <definedName name="_xlnm.Print_Area" localSheetId="24">'Pinching Plants Scoresheet'!$A$1:$G$15</definedName>
    <definedName name="_xlnm.Print_Area" localSheetId="10">'Plant and Tool ID Scoresheet'!$A$1:$G$34</definedName>
    <definedName name="_xlnm.Print_Area" localSheetId="8">'Plant and Tool Identification'!$A$1:$A$13</definedName>
    <definedName name="_xlnm.Print_Area" localSheetId="35">'Plant Disorders'!$A$1:$A$43</definedName>
    <definedName name="_xlnm.Print_Area" localSheetId="36">'Plant Disorders Scoresheet'!$A$1:$L$50</definedName>
    <definedName name="_xlnm.Print_Area" localSheetId="22">'Potting Young Plants Scoresheet'!$A$1:$G$22</definedName>
    <definedName name="_xlnm.Print_Area" localSheetId="11">'Problem Solving'!$A$1:$A$22</definedName>
    <definedName name="_xlnm.Print_Area" localSheetId="12">'Problem Solving Content Guide'!$A$1:$A$443</definedName>
    <definedName name="_xlnm.Print_Area" localSheetId="13">'Problem Solving Scoresheet'!$A$1:$H$28</definedName>
    <definedName name="_xlnm.Print_Area" localSheetId="5">'Registration Cards'!$A$1:$I$30</definedName>
    <definedName name="_xlnm.Print_Area" localSheetId="19">'Resume Format'!$A$1:$B$50</definedName>
    <definedName name="_xlnm.Print_Area" localSheetId="25">'Selling One-on-One'!$A$1:$A$13</definedName>
    <definedName name="_xlnm.Print_Area" localSheetId="26">'Selling One-on-One Scoresheet'!$A$1:$G$16</definedName>
    <definedName name="_xlnm.Print_Area" localSheetId="2">'State Responsibilities'!$A$1:$B$13</definedName>
    <definedName name="_xlnm.Print_Area" localSheetId="39">'Team Activity'!$A$1:$A$12</definedName>
    <definedName name="_xlnm.Print_Area" localSheetId="40">'Team Activity Scorecard'!$A$1:$C$37</definedName>
  </definedNames>
  <calcPr calcId="145621"/>
</workbook>
</file>

<file path=xl/calcChain.xml><?xml version="1.0" encoding="utf-8"?>
<calcChain xmlns="http://schemas.openxmlformats.org/spreadsheetml/2006/main">
  <c r="A3021" i="12" l="1"/>
  <c r="A3027" i="12" s="1"/>
  <c r="A2949" i="12"/>
  <c r="A2955" i="12" s="1"/>
  <c r="A2906" i="12"/>
  <c r="A2913" i="12" s="1"/>
  <c r="A2919" i="12" s="1"/>
  <c r="A2925" i="12" s="1"/>
  <c r="A2931" i="12" s="1"/>
  <c r="A2937" i="12" s="1"/>
  <c r="A2763" i="12"/>
  <c r="A2769" i="12" s="1"/>
  <c r="A2775" i="12" s="1"/>
  <c r="A2781" i="12" s="1"/>
  <c r="A2429" i="12"/>
  <c r="A2435" i="12" s="1"/>
  <c r="A2441" i="12" s="1"/>
  <c r="A2447" i="12" s="1"/>
  <c r="A2453" i="12" s="1"/>
  <c r="A2459" i="12" s="1"/>
  <c r="A2465" i="12" s="1"/>
  <c r="A2471" i="12" s="1"/>
  <c r="A2477" i="12" s="1"/>
  <c r="A2483" i="12" s="1"/>
  <c r="A2489" i="12" s="1"/>
  <c r="A2495" i="12" s="1"/>
  <c r="A2501" i="12" s="1"/>
  <c r="A2507" i="12" s="1"/>
  <c r="A2513" i="12" s="1"/>
  <c r="A2519" i="12" s="1"/>
  <c r="A2525" i="12" s="1"/>
  <c r="A2531" i="12" s="1"/>
  <c r="A2537" i="12" s="1"/>
  <c r="A2543" i="12" s="1"/>
  <c r="A2549" i="12" s="1"/>
  <c r="A2555" i="12" s="1"/>
  <c r="A2561" i="12" s="1"/>
  <c r="A2567" i="12" s="1"/>
  <c r="A2573" i="12" s="1"/>
  <c r="A2579" i="12" s="1"/>
  <c r="A2589" i="12" s="1"/>
  <c r="A2595" i="12" s="1"/>
  <c r="A2601" i="12" s="1"/>
  <c r="A2607" i="12" s="1"/>
  <c r="A2613" i="12" s="1"/>
  <c r="A2619" i="12" s="1"/>
  <c r="A2625" i="12" s="1"/>
  <c r="A2631" i="12" s="1"/>
  <c r="A2637" i="12" s="1"/>
  <c r="A2644" i="12" s="1"/>
  <c r="A2650" i="12" s="1"/>
  <c r="A2656" i="12" s="1"/>
  <c r="A2662" i="12" s="1"/>
  <c r="A2668" i="12" s="1"/>
  <c r="A2674" i="12" s="1"/>
  <c r="A2680" i="12" s="1"/>
  <c r="A2686" i="12" s="1"/>
  <c r="A2692" i="12" s="1"/>
  <c r="A2698" i="12" s="1"/>
  <c r="A2704" i="12" s="1"/>
  <c r="A2710" i="12" s="1"/>
  <c r="A2716" i="12" s="1"/>
  <c r="A2722" i="12" s="1"/>
  <c r="A2728" i="12" s="1"/>
  <c r="A2734" i="12" s="1"/>
  <c r="A2740" i="12" s="1"/>
  <c r="A2077" i="12"/>
  <c r="A2083" i="12" s="1"/>
  <c r="A2089" i="12" s="1"/>
  <c r="A2095" i="12" s="1"/>
  <c r="A2101" i="12" s="1"/>
  <c r="A2111" i="12" s="1"/>
  <c r="A2117" i="12" s="1"/>
  <c r="A2123" i="12" s="1"/>
  <c r="A2129" i="12" s="1"/>
  <c r="A2135" i="12" s="1"/>
  <c r="A2141" i="12" s="1"/>
  <c r="A2147" i="12" s="1"/>
  <c r="A2153" i="12" s="1"/>
  <c r="A2159" i="12" s="1"/>
  <c r="A2165" i="12" s="1"/>
  <c r="A2171" i="12" s="1"/>
  <c r="A2177" i="12" s="1"/>
  <c r="A2183" i="12" s="1"/>
  <c r="A2189" i="12" s="1"/>
  <c r="A2195" i="12" s="1"/>
  <c r="A2201" i="12" s="1"/>
  <c r="A2207" i="12" s="1"/>
  <c r="A2216" i="12" s="1"/>
  <c r="A2222" i="12" s="1"/>
  <c r="A2228" i="12" s="1"/>
  <c r="A2234" i="12" s="1"/>
  <c r="A2240" i="12" s="1"/>
  <c r="A2246" i="12" s="1"/>
  <c r="A2252" i="12" s="1"/>
  <c r="A2258" i="12" s="1"/>
  <c r="A2264" i="12" s="1"/>
  <c r="A2270" i="12" s="1"/>
  <c r="A2276" i="12" s="1"/>
  <c r="A2282" i="12" s="1"/>
  <c r="A2288" i="12" s="1"/>
  <c r="A2294" i="12" s="1"/>
  <c r="A2300" i="12" s="1"/>
  <c r="A2306" i="12" s="1"/>
  <c r="A2312" i="12" s="1"/>
  <c r="A2322" i="12" s="1"/>
  <c r="A2328" i="12" s="1"/>
  <c r="A2334" i="12" s="1"/>
  <c r="A2340" i="12" s="1"/>
  <c r="A2346" i="12" s="1"/>
  <c r="A2352" i="12" s="1"/>
  <c r="A2358" i="12" s="1"/>
  <c r="A2364" i="12" s="1"/>
  <c r="A2370" i="12" s="1"/>
  <c r="A2376" i="12" s="1"/>
  <c r="A2382" i="12" s="1"/>
  <c r="A2388" i="12" s="1"/>
  <c r="A2394" i="12" s="1"/>
  <c r="A2400" i="12" s="1"/>
  <c r="A2021" i="12"/>
  <c r="A2027" i="12" s="1"/>
  <c r="A2033" i="12" s="1"/>
  <c r="A2039" i="12" s="1"/>
  <c r="A2045" i="12" s="1"/>
  <c r="A2051" i="12" s="1"/>
  <c r="A1940" i="12"/>
  <c r="A1946" i="12" s="1"/>
  <c r="A1956" i="12" s="1"/>
  <c r="A1962" i="12" s="1"/>
  <c r="A1968" i="12" s="1"/>
  <c r="A1974" i="12" s="1"/>
  <c r="A1980" i="12" s="1"/>
  <c r="A1986" i="12" s="1"/>
  <c r="A1904" i="12"/>
  <c r="A1910" i="12" s="1"/>
  <c r="A1916" i="12" s="1"/>
  <c r="A1840" i="12"/>
  <c r="A1846" i="12" s="1"/>
  <c r="A1852" i="12" s="1"/>
  <c r="A1858" i="12" s="1"/>
  <c r="A1864" i="12" s="1"/>
  <c r="A1870" i="12" s="1"/>
  <c r="A1876" i="12" s="1"/>
  <c r="A1882" i="12" s="1"/>
  <c r="A1788" i="12"/>
  <c r="A1798" i="12" s="1"/>
  <c r="A1804" i="12" s="1"/>
  <c r="A1810" i="12" s="1"/>
  <c r="A1816" i="12" s="1"/>
  <c r="A1822" i="12" s="1"/>
  <c r="A1746" i="12"/>
  <c r="A1752" i="12" s="1"/>
  <c r="A1758" i="12" s="1"/>
  <c r="A1764" i="12" s="1"/>
  <c r="A1623" i="12"/>
  <c r="A1629" i="12" s="1"/>
  <c r="A1635" i="12" s="1"/>
  <c r="A1641" i="12" s="1"/>
  <c r="A1647" i="12" s="1"/>
  <c r="A1653" i="12" s="1"/>
  <c r="A1659" i="12" s="1"/>
  <c r="A1665" i="12" s="1"/>
  <c r="A1671" i="12" s="1"/>
  <c r="A1677" i="12" s="1"/>
  <c r="A1593" i="12"/>
  <c r="A1599" i="12" s="1"/>
  <c r="A1605" i="12" s="1"/>
  <c r="A1551" i="12"/>
  <c r="A1557" i="12" s="1"/>
  <c r="A1563" i="12" s="1"/>
  <c r="A1569" i="12" s="1"/>
  <c r="A1575" i="12" s="1"/>
  <c r="A1527" i="12"/>
  <c r="A1485" i="12"/>
  <c r="A1491" i="12" s="1"/>
  <c r="A1319" i="12"/>
  <c r="A1325" i="12" s="1"/>
  <c r="A1331" i="12" s="1"/>
  <c r="A1337" i="12" s="1"/>
  <c r="A1343" i="12" s="1"/>
  <c r="A1349" i="12" s="1"/>
  <c r="A1355" i="12" s="1"/>
  <c r="A1361" i="12" s="1"/>
  <c r="A1367" i="12" s="1"/>
  <c r="A1277" i="12"/>
  <c r="A1283" i="12" s="1"/>
  <c r="A1289" i="12" s="1"/>
  <c r="A1295" i="12" s="1"/>
  <c r="A1163" i="12"/>
  <c r="A1169" i="12" s="1"/>
  <c r="A1175" i="12" s="1"/>
  <c r="A1181" i="12" s="1"/>
  <c r="A1187" i="12" s="1"/>
  <c r="A1193" i="12" s="1"/>
  <c r="A1199" i="12" s="1"/>
  <c r="A1205" i="12" s="1"/>
  <c r="A1211" i="12" s="1"/>
  <c r="A1217" i="12" s="1"/>
  <c r="A1123" i="12"/>
  <c r="A1129" i="12" s="1"/>
  <c r="A1057" i="12"/>
  <c r="A1063" i="12" s="1"/>
  <c r="A1069" i="12" s="1"/>
  <c r="A1075" i="12" s="1"/>
  <c r="A1081" i="12" s="1"/>
  <c r="A1087" i="12" s="1"/>
  <c r="A1093" i="12" s="1"/>
  <c r="A1024" i="12"/>
  <c r="A1030" i="12" s="1"/>
  <c r="A964" i="12"/>
  <c r="A970" i="12" s="1"/>
  <c r="A976" i="12" s="1"/>
  <c r="A982" i="12" s="1"/>
  <c r="A988" i="12" s="1"/>
  <c r="A994" i="12" s="1"/>
  <c r="A1000" i="12" s="1"/>
  <c r="A1006" i="12" s="1"/>
  <c r="A946" i="12"/>
  <c r="A952" i="12" s="1"/>
  <c r="A904" i="12"/>
  <c r="A910" i="12" s="1"/>
  <c r="A916" i="12" s="1"/>
  <c r="A922" i="12" s="1"/>
  <c r="A787" i="12"/>
  <c r="A793" i="12" s="1"/>
  <c r="A799" i="12" s="1"/>
  <c r="A805" i="12" s="1"/>
  <c r="A811" i="12" s="1"/>
  <c r="A817" i="12" s="1"/>
  <c r="A823" i="12" s="1"/>
  <c r="A829" i="12" s="1"/>
  <c r="A839" i="12" s="1"/>
  <c r="A845" i="12" s="1"/>
  <c r="A851" i="12" s="1"/>
  <c r="A857" i="12" s="1"/>
  <c r="A863" i="12" s="1"/>
  <c r="A869" i="12" s="1"/>
  <c r="A875" i="12" s="1"/>
  <c r="A589" i="12"/>
  <c r="A595" i="12" s="1"/>
  <c r="A601" i="12" s="1"/>
  <c r="A607" i="12" s="1"/>
  <c r="A613" i="12" s="1"/>
  <c r="A619" i="12" s="1"/>
  <c r="A629" i="12" s="1"/>
  <c r="A635" i="12" s="1"/>
  <c r="A641" i="12" s="1"/>
  <c r="A647" i="12" s="1"/>
  <c r="A653" i="12" s="1"/>
  <c r="A659" i="12" s="1"/>
  <c r="A665" i="12" s="1"/>
  <c r="A553" i="12"/>
  <c r="A559" i="12" s="1"/>
  <c r="A241" i="12"/>
  <c r="A247" i="12" s="1"/>
  <c r="A253" i="12" s="1"/>
  <c r="A259" i="12" s="1"/>
  <c r="A268" i="12" s="1"/>
  <c r="A274" i="12" s="1"/>
  <c r="A280" i="12" s="1"/>
  <c r="A286" i="12" s="1"/>
  <c r="A292" i="12" s="1"/>
  <c r="A298" i="12" s="1"/>
  <c r="A304" i="12" s="1"/>
  <c r="A310" i="12" s="1"/>
  <c r="A319" i="12" s="1"/>
  <c r="A325" i="12" s="1"/>
  <c r="A331" i="12" s="1"/>
  <c r="A337" i="12" s="1"/>
  <c r="A343" i="12" s="1"/>
  <c r="A217" i="12"/>
  <c r="A223" i="12" s="1"/>
  <c r="A169" i="12"/>
  <c r="A175" i="12" s="1"/>
  <c r="A181" i="12" s="1"/>
  <c r="A187" i="12" s="1"/>
  <c r="A157" i="12"/>
  <c r="A85" i="12"/>
  <c r="A91" i="12" s="1"/>
  <c r="A97" i="12" s="1"/>
  <c r="A103" i="12" s="1"/>
  <c r="A109" i="12" s="1"/>
  <c r="A115" i="12" s="1"/>
  <c r="A121" i="12" s="1"/>
  <c r="A127" i="12" s="1"/>
  <c r="A133" i="12" s="1"/>
  <c r="A139" i="12" s="1"/>
  <c r="A145" i="12" s="1"/>
  <c r="A13" i="12"/>
  <c r="A19" i="12" s="1"/>
  <c r="A25" i="12" s="1"/>
</calcChain>
</file>

<file path=xl/sharedStrings.xml><?xml version="1.0" encoding="utf-8"?>
<sst xmlns="http://schemas.openxmlformats.org/spreadsheetml/2006/main" count="6798" uniqueCount="3645">
  <si>
    <t>Washington State Floriculture CDE - Scoring</t>
  </si>
  <si>
    <t>Washington State Floriculture CDE - Dates for 2018-2019</t>
  </si>
  <si>
    <t>Knowledge Test</t>
  </si>
  <si>
    <t>Tracy Brown - Snohomish</t>
  </si>
  <si>
    <t>Problem Solving</t>
  </si>
  <si>
    <t>Austin Baker - Yelm</t>
  </si>
  <si>
    <t xml:space="preserve">Team Activity </t>
  </si>
  <si>
    <t>Jessica DeBoer - Fife</t>
  </si>
  <si>
    <t>Plant ID</t>
  </si>
  <si>
    <t>Amanda Klindworth - Lind and Tamara Whitcomb - Mt. Baker</t>
  </si>
  <si>
    <t>Floral Arrangement</t>
  </si>
  <si>
    <t>Diane Berry - Wapato</t>
  </si>
  <si>
    <t xml:space="preserve">Job Interview </t>
  </si>
  <si>
    <t>Samantha Graff - White Swan</t>
  </si>
  <si>
    <t>Growing Procedures</t>
  </si>
  <si>
    <t>Julia Collins - Castle Rock</t>
  </si>
  <si>
    <t>Media Selling</t>
  </si>
  <si>
    <t>Tamara Whitcomb - Mt. Baker</t>
  </si>
  <si>
    <t>Handling a Hazardous Situation</t>
  </si>
  <si>
    <t>Steve Lorenz - Hudson's Bay</t>
  </si>
  <si>
    <t>**All Local and State Floriculture CDE's will include all areas of the contest.**</t>
  </si>
  <si>
    <t>The entire team will work together to compete in the following area:</t>
  </si>
  <si>
    <t>Team Activity</t>
  </si>
  <si>
    <t>200 points</t>
  </si>
  <si>
    <t>Each team member will compete the following areas of the contest:</t>
  </si>
  <si>
    <t>250 points</t>
  </si>
  <si>
    <t>50 questions (5 points each)</t>
  </si>
  <si>
    <t>Plant Identification</t>
  </si>
  <si>
    <t>50 plants and tools (5 points each)</t>
  </si>
  <si>
    <t>20 questions (10 points each)</t>
  </si>
  <si>
    <t>Practicums (each student on a team of 5 does one practicum)</t>
  </si>
  <si>
    <t>Nursery Landscape</t>
  </si>
  <si>
    <t>Job Interview</t>
  </si>
  <si>
    <t>50 points</t>
  </si>
  <si>
    <t>Hudson's Bay</t>
  </si>
  <si>
    <t>Floriculture</t>
  </si>
  <si>
    <t>Castle Rock</t>
  </si>
  <si>
    <t>*Media Selling</t>
  </si>
  <si>
    <t>Yelm</t>
  </si>
  <si>
    <t>Burlington - canceled</t>
  </si>
  <si>
    <t>*Handling a Hazardous Situation</t>
  </si>
  <si>
    <t>*these two are selected for 2018-2019 year, and change each year based on nationals.</t>
  </si>
  <si>
    <t>Total Point Value Per Individual Contestant - 750 points</t>
  </si>
  <si>
    <t>New Horizons</t>
  </si>
  <si>
    <t>Sedro-Woolley</t>
  </si>
  <si>
    <t>Mt. Baker</t>
  </si>
  <si>
    <t>Total Point Value Per Team (top 4 individuals) - 3,200 points</t>
  </si>
  <si>
    <t xml:space="preserve">Breaking Ties: </t>
  </si>
  <si>
    <t>State Nursery Landscape</t>
  </si>
  <si>
    <t>Lind</t>
  </si>
  <si>
    <t>State Floriculture</t>
  </si>
  <si>
    <t>It is recommended that each Floriculture contest use the following time schedule:</t>
  </si>
  <si>
    <t>Individual or team ties will be broken by:</t>
  </si>
  <si>
    <t>8:00-9:00 a.m.</t>
  </si>
  <si>
    <t>Registration</t>
  </si>
  <si>
    <t>9:00 a.m.-12:45 p.m.</t>
  </si>
  <si>
    <t>Contest</t>
  </si>
  <si>
    <t>Washington State Floriculture CDE - Overview</t>
  </si>
  <si>
    <t>1st</t>
  </si>
  <si>
    <t>Test Score</t>
  </si>
  <si>
    <t>2nd</t>
  </si>
  <si>
    <t>3rd</t>
  </si>
  <si>
    <t>4th</t>
  </si>
  <si>
    <t>Practicum</t>
  </si>
  <si>
    <t>Component</t>
  </si>
  <si>
    <t>Time Allottment</t>
  </si>
  <si>
    <t>Recommended Scoresheet</t>
  </si>
  <si>
    <t>References</t>
  </si>
  <si>
    <t>State Contest Guidelines</t>
  </si>
  <si>
    <t>Rooms and Judges Needed</t>
  </si>
  <si>
    <r>
      <rPr>
        <b/>
        <sz val="10"/>
        <rFont val="Arial"/>
      </rPr>
      <t>20 minutes</t>
    </r>
    <r>
      <rPr>
        <sz val="10"/>
        <color rgb="FF000000"/>
        <rFont val="Arial"/>
      </rPr>
      <t xml:space="preserve"> preparation     </t>
    </r>
    <r>
      <rPr>
        <b/>
        <sz val="10"/>
        <rFont val="Arial"/>
      </rPr>
      <t>10 minutes</t>
    </r>
    <r>
      <rPr>
        <sz val="10"/>
        <color rgb="FF000000"/>
        <rFont val="Arial"/>
      </rPr>
      <t xml:space="preserve"> presentation          </t>
    </r>
    <r>
      <rPr>
        <b/>
        <sz val="10"/>
        <rFont val="Arial"/>
      </rPr>
      <t>10 minutes</t>
    </r>
    <r>
      <rPr>
        <sz val="10"/>
        <color rgb="FF000000"/>
        <rFont val="Arial"/>
      </rPr>
      <t xml:space="preserve"> judges tabulation</t>
    </r>
  </si>
  <si>
    <t>Use Team Activity scoresheet in Washington State Floriculture Operations Manual</t>
  </si>
  <si>
    <t>Place an equal amount of teams in each flight (if possible) and each 1st place team will earn 200 points based on a rank score.  After 1st place each team will earn a rank value based on a 10 point spread (190, 180, 170, etc.)</t>
  </si>
  <si>
    <t>3-6 rooms for teams to prepare and present activity</t>
  </si>
  <si>
    <t>40 minutes</t>
  </si>
  <si>
    <t>Scantron</t>
  </si>
  <si>
    <t xml:space="preserve">Sunset Western Garden Book, The Art of Floral Design, Introductory Horticulture </t>
  </si>
  <si>
    <t>**State Knowledge Test Bank found in the Washington State Floriculture Operations Manual is used for State Floriculture CDE only**</t>
  </si>
  <si>
    <t>Room for 30 people to take test</t>
  </si>
  <si>
    <t>Use Plant ID scoresheet in Washington State Floriculture Operations Manual</t>
  </si>
  <si>
    <t>Use Washington State Floriculture Plant ID List (similar to national's but with spelling corrections)</t>
  </si>
  <si>
    <t>Plants set out in room with enough space for 30 people to walk around and look at plants</t>
  </si>
  <si>
    <t>recommend scantron or Problem Solving scorecheet located in Washington State Floriculture Operations Manual</t>
  </si>
  <si>
    <r>
      <t xml:space="preserve">Sunset Western Garden Book, The Art of Floral Design, Introductory Horticulture </t>
    </r>
    <r>
      <rPr>
        <b/>
        <sz val="10"/>
        <rFont val="Arial"/>
      </rPr>
      <t>(examples are available in the Washington State Floriculture Operations Manual on potential topics and types of questions - DO NOT USE THE EXAMPLES WORD FOR WORD)</t>
    </r>
  </si>
  <si>
    <r>
      <t xml:space="preserve">Sunset Western Garden Book, The Art of Floral Design, Introductory Horticulture </t>
    </r>
    <r>
      <rPr>
        <b/>
        <sz val="10"/>
        <rFont val="Arial"/>
      </rPr>
      <t>(examples are available in the Washington State Floriculture Operations Manual on potential topics and types of questions - DO NOT USE THE EXAMPLES WORD FOR WORD)</t>
    </r>
  </si>
  <si>
    <t>Room for 30 people to take problem solving</t>
  </si>
  <si>
    <r>
      <rPr>
        <u/>
        <sz val="10"/>
        <rFont val="Arial"/>
      </rPr>
      <t>Practicums</t>
    </r>
    <r>
      <rPr>
        <sz val="10"/>
        <color rgb="FF000000"/>
        <rFont val="Arial"/>
      </rPr>
      <t xml:space="preserve"> - Please see tab for specific information on each practicum</t>
    </r>
  </si>
  <si>
    <t>Washington State Floriculture CDE - General Rules</t>
  </si>
  <si>
    <t>NO</t>
  </si>
  <si>
    <t>Botannical Name</t>
  </si>
  <si>
    <t>Common Name</t>
  </si>
  <si>
    <t>Aechmea fasciata cv.</t>
  </si>
  <si>
    <t>Silver Vase Bromeliad</t>
  </si>
  <si>
    <t>Under no circumstances will any participant be allowed to touch or handle plant</t>
  </si>
  <si>
    <t>Ageratum houstonianum</t>
  </si>
  <si>
    <t>Ageratum</t>
  </si>
  <si>
    <t>materials or other specimens during the event except as expressly permitted in</t>
  </si>
  <si>
    <t>Alstromeria hybrid cv.</t>
  </si>
  <si>
    <t>Peruvian Lily</t>
  </si>
  <si>
    <t>Anemone coronaria</t>
  </si>
  <si>
    <t>Anemone</t>
  </si>
  <si>
    <t>Anethum graveolens cv.</t>
  </si>
  <si>
    <t>Dill</t>
  </si>
  <si>
    <t>certain practicums.</t>
  </si>
  <si>
    <t>Angelonia hybrid cv.</t>
  </si>
  <si>
    <t>Angelonia</t>
  </si>
  <si>
    <t>Anthurium x andraeanum cv.</t>
  </si>
  <si>
    <t>No talking to other participants.</t>
  </si>
  <si>
    <t>Flamingo Plant</t>
  </si>
  <si>
    <t>No cell phones, audio devices or electronic devices unless expressly permitted.</t>
  </si>
  <si>
    <t>Antirrhinum majus cv.</t>
  </si>
  <si>
    <t>Snapdragon</t>
  </si>
  <si>
    <t>Contestants should remain separate from other team members.</t>
  </si>
  <si>
    <t xml:space="preserve">Aphelandra squarrosa </t>
  </si>
  <si>
    <t>Zebra Plant</t>
  </si>
  <si>
    <t>No sharing of materials between team members.</t>
  </si>
  <si>
    <t>Araucaria heterophylla</t>
  </si>
  <si>
    <t>Norfolk Island Pine</t>
  </si>
  <si>
    <t>No programmable calculators.</t>
  </si>
  <si>
    <t xml:space="preserve">Asparagus densiflorus </t>
  </si>
  <si>
    <t>Sprengeri Fern</t>
  </si>
  <si>
    <t>No study materials.</t>
  </si>
  <si>
    <t>Aster pringlei</t>
  </si>
  <si>
    <t>Monte Cassino Aster</t>
  </si>
  <si>
    <t>Only #2 pencils can be used. Except in the Job Interview Practicum where a black ball</t>
  </si>
  <si>
    <t>Astilbe hybrid cv.</t>
  </si>
  <si>
    <t>Astilbe</t>
  </si>
  <si>
    <t>point pen can be used for the Job Application.</t>
  </si>
  <si>
    <t>Begonia x semperflorens-cultorum</t>
  </si>
  <si>
    <t>Wax Begonia</t>
  </si>
  <si>
    <t>Begonia x tuberhybrida cv.</t>
  </si>
  <si>
    <t>Tuberous Begonia</t>
  </si>
  <si>
    <t>Caladium x hortulanum cv.</t>
  </si>
  <si>
    <t>Caladium</t>
  </si>
  <si>
    <t>Calibrachoa hybrid cv.</t>
  </si>
  <si>
    <t>Washington State Floriculture CDE - Equipment</t>
  </si>
  <si>
    <t>Million Bells</t>
  </si>
  <si>
    <t>Callistephus chinesis cv.</t>
  </si>
  <si>
    <t>China Aster</t>
  </si>
  <si>
    <t>Campanula hybrid cv.</t>
  </si>
  <si>
    <t>Campanula</t>
  </si>
  <si>
    <t>Canna x generalis cv.</t>
  </si>
  <si>
    <t>Garden Canna</t>
  </si>
  <si>
    <t>Capsicum annum</t>
  </si>
  <si>
    <t>Ornamental Pepper Plant</t>
  </si>
  <si>
    <t>Catharanthus roseus</t>
  </si>
  <si>
    <t>Periwinkle</t>
  </si>
  <si>
    <t>Celosia argentea cv.</t>
  </si>
  <si>
    <t>Cockscomb</t>
  </si>
  <si>
    <t>Each student must supply the following individual tools:</t>
  </si>
  <si>
    <t>Chamaedorea elegans</t>
  </si>
  <si>
    <t>Parlor Palm</t>
  </si>
  <si>
    <t xml:space="preserve">a clean clipboard </t>
  </si>
  <si>
    <t>Chamelaucium uncinatum</t>
  </si>
  <si>
    <t>Waxflower</t>
  </si>
  <si>
    <t>Chlorophytum comosum cv.</t>
  </si>
  <si>
    <t>Spider Plant</t>
  </si>
  <si>
    <t>Chrysanthemum x morifolium</t>
  </si>
  <si>
    <t>Florist's Chrysanthemum</t>
  </si>
  <si>
    <t>two No. 2 pencils</t>
  </si>
  <si>
    <t>a non programmable calculator (Calculators used in this event should be battery</t>
  </si>
  <si>
    <t>Clematis hybrid cv.</t>
  </si>
  <si>
    <t>Clematis</t>
  </si>
  <si>
    <t>operated, non-programmable and silent with large keys and large displays. Calculators</t>
  </si>
  <si>
    <t>Codiaeum variegatum pictum</t>
  </si>
  <si>
    <t>Croton</t>
  </si>
  <si>
    <t>may have only these functions - addition, subtraction, multiplication, division, equals,</t>
  </si>
  <si>
    <t>Crassula argentea</t>
  </si>
  <si>
    <t>Jade Plant</t>
  </si>
  <si>
    <t>percent, square root, +/- key and one memory register. No other calculators are</t>
  </si>
  <si>
    <t>Cycas revoluta cv.</t>
  </si>
  <si>
    <t>allowed to be used during the event.)</t>
  </si>
  <si>
    <t>Sago Palm</t>
  </si>
  <si>
    <t>the student completing the job interview practicum should have a ball-point or felt-tip pen</t>
  </si>
  <si>
    <t>Cyclamen x persicum cv.</t>
  </si>
  <si>
    <t>Florist's Cyclamen</t>
  </si>
  <si>
    <t>Cymbidium cv.</t>
  </si>
  <si>
    <t>Cymbidium Orchid</t>
  </si>
  <si>
    <t xml:space="preserve">Each host school must supply the following tools/equipment/materials: </t>
  </si>
  <si>
    <t>Clippers/knives/scissors/wire cutters needed for any practicums</t>
  </si>
  <si>
    <t>Only plant materials listed on the State Plant Identification List should be used for</t>
  </si>
  <si>
    <t>practicums, problem solving, tests or any area of the contest. Any plants named must</t>
  </si>
  <si>
    <t>include both the scientific and common names.</t>
  </si>
  <si>
    <t>Washington State Floriculture Plant/Tool ID List</t>
  </si>
  <si>
    <t>Scantron paper for knowledge test (if scantron is available)</t>
  </si>
  <si>
    <t>Cymbopogon cv.</t>
  </si>
  <si>
    <t>Lemongrass (herb)</t>
  </si>
  <si>
    <t>Dahlia hybrid cv.</t>
  </si>
  <si>
    <t>Dahlia</t>
  </si>
  <si>
    <t>Delphinium consolida cv.</t>
  </si>
  <si>
    <t>Larkspur</t>
  </si>
  <si>
    <t>Dendrobium cv.</t>
  </si>
  <si>
    <t>Dendrobium Orchid</t>
  </si>
  <si>
    <t>Dianthus caryophyllus cv.</t>
  </si>
  <si>
    <t>Carnation</t>
  </si>
  <si>
    <t>Dracena cincta</t>
  </si>
  <si>
    <t>Red Edge Dracena</t>
  </si>
  <si>
    <t>Echinocactus cv.</t>
  </si>
  <si>
    <t>Barrel Cactus</t>
  </si>
  <si>
    <t>Epipremnum aureum cv.</t>
  </si>
  <si>
    <t>Golden Pothos</t>
  </si>
  <si>
    <t>Erica carnnea cv.</t>
  </si>
  <si>
    <t>Spring Heather</t>
  </si>
  <si>
    <t>Eucalyptus polyanthemos</t>
  </si>
  <si>
    <t>Silver Dollar Eucalyptus</t>
  </si>
  <si>
    <t>Euphorbia pulcherrima cv.</t>
  </si>
  <si>
    <t>Poinsettia</t>
  </si>
  <si>
    <t>Eustoma grandiflorum</t>
  </si>
  <si>
    <t>Lisanthus</t>
  </si>
  <si>
    <t>Exactum affine</t>
  </si>
  <si>
    <t>Persian Violet</t>
  </si>
  <si>
    <t>Ficus benjamina cv.</t>
  </si>
  <si>
    <t>Benjamin Fig</t>
  </si>
  <si>
    <t>Ficus elastica cv.</t>
  </si>
  <si>
    <t>Rubber Plant</t>
  </si>
  <si>
    <t>Frangaria x ananassa cv.</t>
  </si>
  <si>
    <t>Strawberry Plant</t>
  </si>
  <si>
    <t>Freesia x hybrida</t>
  </si>
  <si>
    <t>Freesia</t>
  </si>
  <si>
    <t>Gardenia jasminoides</t>
  </si>
  <si>
    <t>Gardenia</t>
  </si>
  <si>
    <t>Gerbera jamesonii</t>
  </si>
  <si>
    <t>Gerbera Daisy</t>
  </si>
  <si>
    <t>Gladiolus x hortulanus cv.</t>
  </si>
  <si>
    <t>Garden Gladiolus</t>
  </si>
  <si>
    <t>Gomphernea hybrid cv.</t>
  </si>
  <si>
    <t>Globe Amaranths</t>
  </si>
  <si>
    <t>Gypsophilia elegans cv.</t>
  </si>
  <si>
    <t>Baby's Breath</t>
  </si>
  <si>
    <t>Hedera helix cv.</t>
  </si>
  <si>
    <t>English Ivy</t>
  </si>
  <si>
    <t>Heliannthus annuus</t>
  </si>
  <si>
    <t>Sunflower</t>
  </si>
  <si>
    <t>Hemerocallis cv.</t>
  </si>
  <si>
    <t>Daylily</t>
  </si>
  <si>
    <t>Hippeastrum hybrid cv.</t>
  </si>
  <si>
    <t>Amaryllis</t>
  </si>
  <si>
    <t>Hosta cv.</t>
  </si>
  <si>
    <t>Hosta</t>
  </si>
  <si>
    <t>Hoya carnosa</t>
  </si>
  <si>
    <t>Wax Plant</t>
  </si>
  <si>
    <t>Hyancinthus orientalis cv.</t>
  </si>
  <si>
    <t>Hyacinth</t>
  </si>
  <si>
    <t>Hydrangea macrophylla</t>
  </si>
  <si>
    <t>Big Leaf Hydrangea</t>
  </si>
  <si>
    <t>Impatiens hyrid cv.</t>
  </si>
  <si>
    <t>Impatiens</t>
  </si>
  <si>
    <t>Ipomoea batatas cv.</t>
  </si>
  <si>
    <t>Ornamental Sweet Potato</t>
  </si>
  <si>
    <t>Iris x xiphium cv.</t>
  </si>
  <si>
    <t>Dutch Iris</t>
  </si>
  <si>
    <t>Senecio cineraria</t>
  </si>
  <si>
    <t>Dusty Miller</t>
  </si>
  <si>
    <t>Shrimp Plant</t>
  </si>
  <si>
    <t>Justica brandegeana</t>
  </si>
  <si>
    <t>Kalanchoe x blossfieldianna cv.</t>
  </si>
  <si>
    <t>Kalanchoe</t>
  </si>
  <si>
    <t>Leucanthemum x superbum</t>
  </si>
  <si>
    <t>Shasta Daisy</t>
  </si>
  <si>
    <t>Leucospermum hybrid cv.</t>
  </si>
  <si>
    <t>Pin Cushion Protea</t>
  </si>
  <si>
    <t>Liatris spicata</t>
  </si>
  <si>
    <t>Liatris</t>
  </si>
  <si>
    <t>Lilium hybrid cv.</t>
  </si>
  <si>
    <t>Asiatic or Oriental Lily</t>
  </si>
  <si>
    <t>Limonium sinuatum</t>
  </si>
  <si>
    <t>Statice</t>
  </si>
  <si>
    <t>Lobularia maritima</t>
  </si>
  <si>
    <t>Alyssum</t>
  </si>
  <si>
    <t>Maranta leuconeura 'Kerchoviana'</t>
  </si>
  <si>
    <t>Prayer Plant</t>
  </si>
  <si>
    <t>Matthiola incana cv.</t>
  </si>
  <si>
    <t>Stock</t>
  </si>
  <si>
    <t>Monstera deliciosa</t>
  </si>
  <si>
    <t>Split Leaf Philodendron</t>
  </si>
  <si>
    <t>Narcissus hybrid cv.</t>
  </si>
  <si>
    <t>Daffodil or Narcissus</t>
  </si>
  <si>
    <t>Nephrolepis exaltata cv.</t>
  </si>
  <si>
    <t>Boston Fern</t>
  </si>
  <si>
    <t>Ocimum basilicum cv.</t>
  </si>
  <si>
    <t>Basil</t>
  </si>
  <si>
    <t>Opuntia cv.</t>
  </si>
  <si>
    <t>Cactus</t>
  </si>
  <si>
    <t>Paeonia cv.</t>
  </si>
  <si>
    <t>Peony</t>
  </si>
  <si>
    <t>Paphiopedilum x hybrid cv.</t>
  </si>
  <si>
    <t>Ladyslipper Orchid</t>
  </si>
  <si>
    <t>Pelargonium x hortorum cv.</t>
  </si>
  <si>
    <t>Zonal Geranium</t>
  </si>
  <si>
    <t>Pelargonium x peltatum cv.</t>
  </si>
  <si>
    <t>Ivy Geranium</t>
  </si>
  <si>
    <t>Pentas hybrid cv.</t>
  </si>
  <si>
    <t>Pentas</t>
  </si>
  <si>
    <t>Petroselinum crispum cv.</t>
  </si>
  <si>
    <t>Parsley</t>
  </si>
  <si>
    <t>Petunia x hybrida cv.</t>
  </si>
  <si>
    <t>Petunia</t>
  </si>
  <si>
    <t>Phalaenopsis cv.</t>
  </si>
  <si>
    <t>Moth Orchid</t>
  </si>
  <si>
    <t>Philodendron scandens oxycardium</t>
  </si>
  <si>
    <t>Heartleaf Philodendron</t>
  </si>
  <si>
    <t>Pilea cadierei</t>
  </si>
  <si>
    <t>Aluminum Plant</t>
  </si>
  <si>
    <t>Portulaca oleracea cv.</t>
  </si>
  <si>
    <t>Portulaca</t>
  </si>
  <si>
    <t>Primula malacoides cv.</t>
  </si>
  <si>
    <t>Primrose</t>
  </si>
  <si>
    <t>Ranunculus hybrid cv.</t>
  </si>
  <si>
    <t>Ranunculus</t>
  </si>
  <si>
    <t>Rhododendron simsii cv.</t>
  </si>
  <si>
    <t>Florist Azalea</t>
  </si>
  <si>
    <t>Rosa hybrida cv.</t>
  </si>
  <si>
    <t>Hybrid Tea Rose</t>
  </si>
  <si>
    <t>Rumohra adianiformis</t>
  </si>
  <si>
    <t>Leatherleaf Fern</t>
  </si>
  <si>
    <t>Saintpaulia ionantha cv.</t>
  </si>
  <si>
    <t>African Violet</t>
  </si>
  <si>
    <t>Salvia splendens cv.</t>
  </si>
  <si>
    <t>Salvia</t>
  </si>
  <si>
    <t>Sansevieria trifasciata cv.</t>
  </si>
  <si>
    <t>Snake Plant</t>
  </si>
  <si>
    <t>Schefflera arboricola</t>
  </si>
  <si>
    <t>Octopus Plant</t>
  </si>
  <si>
    <t>Schlumbergera bridgesii</t>
  </si>
  <si>
    <t>Christmas Cactus</t>
  </si>
  <si>
    <t>Sempervivum hybrid cv.</t>
  </si>
  <si>
    <t>Hens and Chicks</t>
  </si>
  <si>
    <t>Senecio x hybrid cv.</t>
  </si>
  <si>
    <t>Cineraria</t>
  </si>
  <si>
    <t>Sinningia speciosa Fyfianna Group</t>
  </si>
  <si>
    <t>Florist Gloxinia</t>
  </si>
  <si>
    <t>Solidago hybrid cv.</t>
  </si>
  <si>
    <t>Solidago</t>
  </si>
  <si>
    <t>Solenostemon scutellarioides</t>
  </si>
  <si>
    <t>Coleus</t>
  </si>
  <si>
    <t>Spathiphullum clevelandii</t>
  </si>
  <si>
    <t>Peace Lily</t>
  </si>
  <si>
    <t>Stephanotis floribunda</t>
  </si>
  <si>
    <t>Stephanotis</t>
  </si>
  <si>
    <t>Strelizia reginae</t>
  </si>
  <si>
    <t>Bird of Paradise</t>
  </si>
  <si>
    <t>Syngonium podophyllum</t>
  </si>
  <si>
    <t>Nephythytis</t>
  </si>
  <si>
    <t>Tagetes species cv.</t>
  </si>
  <si>
    <t>Marigold</t>
  </si>
  <si>
    <t>Tradescantia zebrine</t>
  </si>
  <si>
    <t>Wandering Jew</t>
  </si>
  <si>
    <t>Tulipa cv.</t>
  </si>
  <si>
    <t>Tulip</t>
  </si>
  <si>
    <t>Verbena hybrid cv.</t>
  </si>
  <si>
    <t>Verbena</t>
  </si>
  <si>
    <t>Vinca x hybrid cv.</t>
  </si>
  <si>
    <t>Vinca</t>
  </si>
  <si>
    <t>Viola x witterockiana cv.</t>
  </si>
  <si>
    <t>Pansy</t>
  </si>
  <si>
    <t>Zantedeschia hybrid cv.</t>
  </si>
  <si>
    <t>Calla Lily</t>
  </si>
  <si>
    <t>Zinnia cv.</t>
  </si>
  <si>
    <t>Zinnia</t>
  </si>
  <si>
    <t xml:space="preserve">Washington State Floriculture CDE </t>
  </si>
  <si>
    <t>Plant, Tool and Equipment Identification List</t>
  </si>
  <si>
    <t xml:space="preserve">Anvil-and-blade pruner </t>
  </si>
  <si>
    <t>Mist nozzle (mist bed)</t>
  </si>
  <si>
    <t>18 Gauge floral wire</t>
  </si>
  <si>
    <t>Spanish moss</t>
  </si>
  <si>
    <t>28 gauge floral wire</t>
  </si>
  <si>
    <t>Nursery Container</t>
  </si>
  <si>
    <t>#3 Ribbon (satin, sheer, wired)</t>
  </si>
  <si>
    <t>Oscellating sprinkler</t>
  </si>
  <si>
    <t>#9 Ribbon (satin, sheer, wired)</t>
  </si>
  <si>
    <t>Peat moss</t>
  </si>
  <si>
    <t>#49 Ribbon (satin, sheer, wired)</t>
  </si>
  <si>
    <t>Peat pots</t>
  </si>
  <si>
    <t>#100 Ribbon (satin, sheer, wired)</t>
  </si>
  <si>
    <t xml:space="preserve">pH testing meter </t>
  </si>
  <si>
    <t>Floral Adhesive</t>
  </si>
  <si>
    <t>Fogger</t>
  </si>
  <si>
    <t>Coconut coir</t>
  </si>
  <si>
    <t>Styrofoam</t>
  </si>
  <si>
    <t>Bulb Planter</t>
  </si>
  <si>
    <t>Surestik cling</t>
  </si>
  <si>
    <t>Polyethylene film</t>
  </si>
  <si>
    <t>Cell pack container</t>
  </si>
  <si>
    <t>Polyethylene pipe</t>
  </si>
  <si>
    <t>Tulle</t>
  </si>
  <si>
    <t>Ceramic container</t>
  </si>
  <si>
    <t>Water Pics</t>
  </si>
  <si>
    <t xml:space="preserve">Compressed air sprayer </t>
  </si>
  <si>
    <t>Water tubes</t>
  </si>
  <si>
    <t>Chenille stem</t>
  </si>
  <si>
    <t>Waterproof container tape</t>
  </si>
  <si>
    <t>Drip emitter, irrigation</t>
  </si>
  <si>
    <t>Propagation mat</t>
  </si>
  <si>
    <t>Dust Mask</t>
  </si>
  <si>
    <t>Wire cutter</t>
  </si>
  <si>
    <t>Duster</t>
  </si>
  <si>
    <t>PVC (polyvinylchloride) pipe</t>
  </si>
  <si>
    <t>Corsage box</t>
  </si>
  <si>
    <t>Wooden Pick</t>
  </si>
  <si>
    <t>Corsage pin</t>
  </si>
  <si>
    <t>Resin-coated fertilizer</t>
  </si>
  <si>
    <t>Corsage snips</t>
  </si>
  <si>
    <t>Respirator</t>
  </si>
  <si>
    <t>Dry foam</t>
  </si>
  <si>
    <t>Wrist corsage holder</t>
  </si>
  <si>
    <t>Enclosure card</t>
  </si>
  <si>
    <t>PVC pipe cutter</t>
  </si>
  <si>
    <t>Fern greening pins</t>
  </si>
  <si>
    <t>Greenhouse thermostat</t>
  </si>
  <si>
    <t>Floral foam</t>
  </si>
  <si>
    <t>Safety goggles</t>
  </si>
  <si>
    <t>Gas mask</t>
  </si>
  <si>
    <t>Sand</t>
  </si>
  <si>
    <t>Floral knife</t>
  </si>
  <si>
    <t>Scoop shovel</t>
  </si>
  <si>
    <t>Floral preservative</t>
  </si>
  <si>
    <t>Shade fabric</t>
  </si>
  <si>
    <t>Granular fertilizer</t>
  </si>
  <si>
    <t>Sharpening stone</t>
  </si>
  <si>
    <t>Floral stem tape</t>
  </si>
  <si>
    <t>Siphon injector</t>
  </si>
  <si>
    <t>Glass vase</t>
  </si>
  <si>
    <t>Chemical resistant gloves</t>
  </si>
  <si>
    <t>Glue gun</t>
  </si>
  <si>
    <t>Soil moisture meter</t>
  </si>
  <si>
    <t>Hanging basket</t>
  </si>
  <si>
    <t>Solenoid valve</t>
  </si>
  <si>
    <t>Pest strips</t>
  </si>
  <si>
    <t>Glue stick</t>
  </si>
  <si>
    <t xml:space="preserve">Propagation trays </t>
  </si>
  <si>
    <t>Hook-and-blade pruners (bypass pruners)</t>
  </si>
  <si>
    <t>Sphagnum moss</t>
  </si>
  <si>
    <t>Hose punch</t>
  </si>
  <si>
    <t>Spray suit</t>
  </si>
  <si>
    <t>Hose repair coupling</t>
  </si>
  <si>
    <t>Square point (flat) shovel</t>
  </si>
  <si>
    <t>Hose-end repair fitting</t>
  </si>
  <si>
    <t>Rockwool propagation cubes</t>
  </si>
  <si>
    <t>Hose-end sprayer</t>
  </si>
  <si>
    <t>Fertilizer injectors</t>
  </si>
  <si>
    <t>Hose-end washer</t>
  </si>
  <si>
    <t>Ellepot propagation cubes</t>
  </si>
  <si>
    <t>Impulse sprinkler</t>
  </si>
  <si>
    <t>Rice hulls</t>
  </si>
  <si>
    <t>Irrigation timer</t>
  </si>
  <si>
    <t>Pot covers</t>
  </si>
  <si>
    <t>Irrigation tape</t>
  </si>
  <si>
    <t>Rose and stem flower stripper</t>
  </si>
  <si>
    <t>Spaghetti tubing (1/4" diameter or less)</t>
  </si>
  <si>
    <t>Nosegay Holder</t>
  </si>
  <si>
    <t>Vermiculite</t>
  </si>
  <si>
    <t>Ribbon Shears</t>
  </si>
  <si>
    <t xml:space="preserve">Water breaker </t>
  </si>
  <si>
    <t xml:space="preserve">Water soluble Fertilizer </t>
  </si>
  <si>
    <t>Tool or Equipment</t>
  </si>
  <si>
    <t>Sheet Moss</t>
  </si>
  <si>
    <t>Bouquet sleeve</t>
  </si>
  <si>
    <t>Cardette</t>
  </si>
  <si>
    <t>Hearing protection</t>
  </si>
  <si>
    <t>Glue pan</t>
  </si>
  <si>
    <t>Goggles</t>
  </si>
  <si>
    <t>Backflow preventer</t>
  </si>
  <si>
    <t>team activity</t>
  </si>
  <si>
    <t xml:space="preserve">List of fresh flowers/foliage or live plants and prices available from wholesaler to use for </t>
  </si>
  <si>
    <t>create visuals</t>
  </si>
  <si>
    <t xml:space="preserve">Plain white paper for Team Activity along with markers/colored pencils to help </t>
  </si>
  <si>
    <t>Plant Identification will consist of 50 plants and tools for identification.  The state Floriculture Plant List will be utilized.  This list is similar to the National Floriculture Plant List with spelling corrections, lines separating the plants and all the plants listed on one page the tools are on a second page for identification.  Each participant will be provided a copy of the list in the identification room.  The score sheet will be turned in with their score card in the identification room.  If the plant identification list is needed in another area of the contest it will be provided at that section and can not leave that area.</t>
    <phoneticPr fontId="4" type="noConversion"/>
  </si>
  <si>
    <t>No specimens or items may be touched or handled in any way.</t>
  </si>
  <si>
    <t>No species of plants or tools may be used more than once.</t>
    <phoneticPr fontId="4" type="noConversion"/>
  </si>
  <si>
    <t>No more than 20 tools and equipment should be used in a contest, 10-15 is recommended</t>
  </si>
  <si>
    <t xml:space="preserve">Avoid using photos and artificial examples of plants and flowers.  Live specimens need to be representative of the species.  </t>
  </si>
  <si>
    <t>Plant, Tool and Equipment Identification Information</t>
  </si>
  <si>
    <t>Washington State Floriculture CDE - Responsibilities 2019</t>
  </si>
  <si>
    <t>Washington State Floriculture CDE</t>
  </si>
  <si>
    <t>Plant, Tool and Equipment ID Scoresheet</t>
  </si>
  <si>
    <t>School: ____________________________________________                     Contestant # _____________</t>
  </si>
  <si>
    <t>Name: _____________________________________________                     Score: _____________</t>
  </si>
  <si>
    <r>
      <t xml:space="preserve">                                                                                                                            </t>
    </r>
    <r>
      <rPr>
        <sz val="10"/>
        <color rgb="FF000000"/>
        <rFont val="Cambria"/>
        <family val="1"/>
        <scheme val="major"/>
      </rPr>
      <t xml:space="preserve"> (5 pts. each for total of 250 pts.)</t>
    </r>
  </si>
  <si>
    <t>Knowledge Test Information</t>
  </si>
  <si>
    <t>It is suggested that the test should consist of questions in the following categories.  When writing the test it is suggested that there be no more than 10 questions from any one of these categories.</t>
  </si>
  <si>
    <t>Plant Growth and Development - PGD</t>
  </si>
  <si>
    <t>Propagation and Seed Production - PROP</t>
  </si>
  <si>
    <t>Planting and Transplanting - PT</t>
  </si>
  <si>
    <t>Water - W</t>
  </si>
  <si>
    <t>Fertilizers and Soils - FS</t>
  </si>
  <si>
    <t>Plants - P</t>
  </si>
  <si>
    <t>Pests - Insects, Diseases, Weeds, Pest Control - PEST</t>
  </si>
  <si>
    <t>Flower Preparation - FP</t>
  </si>
  <si>
    <t>Floral Design - FD</t>
  </si>
  <si>
    <t>Plant Names - PN</t>
  </si>
  <si>
    <t>Sales - S</t>
  </si>
  <si>
    <t>It is recommended to include as many categories as possible.</t>
  </si>
  <si>
    <t>It is recommended whenever possible to use a scantron to score the test section.</t>
  </si>
  <si>
    <t>TESTS FROM THE CURRENT YEAR WILL NOT BE ADDED TO THE TEST BANK UNTIL THE SUMMER CONFERENCE FOLLOWING THAT YEAR.</t>
  </si>
  <si>
    <t>The test questions for the 2019 state knowledge test will be taken from the test bank.   **All local level practice contests should be creating new questions and NOT take questions from the test bank.**</t>
  </si>
  <si>
    <t>P</t>
  </si>
  <si>
    <t>Problem Solving Scoresheet</t>
  </si>
  <si>
    <r>
      <t xml:space="preserve">                                                                                                                   </t>
    </r>
    <r>
      <rPr>
        <sz val="10"/>
        <color rgb="FF000000"/>
        <rFont val="Cambria"/>
        <family val="1"/>
        <scheme val="major"/>
      </rPr>
      <t xml:space="preserve"> (10 pts. each for total of 200 pts.)</t>
    </r>
  </si>
  <si>
    <t>Problem Solving Information</t>
  </si>
  <si>
    <t xml:space="preserve">Questions should be multiple choice and should relate to the following areas of </t>
  </si>
  <si>
    <t>floriculture:</t>
  </si>
  <si>
    <t>Floricultural Careers</t>
  </si>
  <si>
    <t>History of Floral Design</t>
  </si>
  <si>
    <t>Plant Taxonomy</t>
  </si>
  <si>
    <t>Floral Design Principles</t>
  </si>
  <si>
    <t>Selection of Cut Flowers and Greens</t>
  </si>
  <si>
    <t>Floral Conditioning and Storage</t>
  </si>
  <si>
    <t>Floral Design Mechanics</t>
  </si>
  <si>
    <t>Supplies Used in Floral Design</t>
  </si>
  <si>
    <t>Design Styles (Boutonnieres, Corsages, Vases, Triangles, Lines, Circular, Holiday, Sympathy, Wedding, Wreaths, Decorating Potted Plants)</t>
  </si>
  <si>
    <t>Drying Flowers and Arranging Permanent Flowers</t>
  </si>
  <si>
    <t>Plant Production, Selection and Maintenance (Propagation, Growth, Environment, Soil, Pesticides, Plant Choice and Identification, IPM)</t>
  </si>
  <si>
    <t>Pricing and Selling</t>
  </si>
  <si>
    <t>Advertising and Display</t>
  </si>
  <si>
    <t>Customer Service (Sales, Delivery, Purchasing, Billing, Wire Services)</t>
  </si>
  <si>
    <t>Income and Expenses (Employees, Taxes, Gross/Net Income)</t>
  </si>
  <si>
    <t>Business Expenses (Labor, Insurance, Taxes, Utilities, Rent, Spoilage, other expenses)</t>
  </si>
  <si>
    <t>Problem Solving Content Guide</t>
  </si>
  <si>
    <t>Floral Math</t>
  </si>
  <si>
    <t>Nesting Pricing Method</t>
  </si>
  <si>
    <t>Wholesale Pricing Method</t>
  </si>
  <si>
    <t>Ratio Mark-up Method</t>
  </si>
  <si>
    <t>Story Problems that Combine Pricing Methods</t>
  </si>
  <si>
    <t>Calculation of Business Expenses</t>
  </si>
  <si>
    <t xml:space="preserve">       -Gross Income</t>
  </si>
  <si>
    <t xml:space="preserve">       -Net Income</t>
  </si>
  <si>
    <t xml:space="preserve">       -Taxable Income</t>
  </si>
  <si>
    <t xml:space="preserve">       -Utilities</t>
  </si>
  <si>
    <t xml:space="preserve">       -Merchandise Spoilage</t>
  </si>
  <si>
    <t xml:space="preserve">       -Rent and Facilities</t>
  </si>
  <si>
    <t>Inventory Calculations</t>
  </si>
  <si>
    <t>Fertilizer Calculations</t>
  </si>
  <si>
    <t>Production Calculations</t>
  </si>
  <si>
    <t xml:space="preserve">      -Pot Spacing</t>
  </si>
  <si>
    <t xml:space="preserve">      -Soil Requirements for Pots</t>
  </si>
  <si>
    <t>Calculating Pesticide/Fertilizer Concentration</t>
  </si>
  <si>
    <t>History of Design Styles</t>
  </si>
  <si>
    <t>Ribbon Sizes Identification</t>
  </si>
  <si>
    <t xml:space="preserve">      -Minimum of 4 sizes</t>
  </si>
  <si>
    <t>Wire Size Identification</t>
  </si>
  <si>
    <t>Identification and Correct Use of Mechanics and Supplies</t>
  </si>
  <si>
    <t>Design Styles and Shapes</t>
  </si>
  <si>
    <t xml:space="preserve">      -Correctly identify from Floriculture Resources - visual or description</t>
  </si>
  <si>
    <t>Balance</t>
  </si>
  <si>
    <t xml:space="preserve">      -Physical vs. Visual and Asymmetrical vs. Symmetrical</t>
  </si>
  <si>
    <t>Scale and Proportion</t>
  </si>
  <si>
    <t>Holiday Arrangements</t>
  </si>
  <si>
    <t xml:space="preserve">      -Merchandise and Accessories</t>
  </si>
  <si>
    <t>Color</t>
  </si>
  <si>
    <t xml:space="preserve">      -Schemes and correct use</t>
  </si>
  <si>
    <t>Weddings, Funerals, Boutonnieres, Corsages, Wreaths, Potted Plants</t>
  </si>
  <si>
    <t xml:space="preserve">      -Styles, Pricing, Use of Flowers and Correct Selection</t>
  </si>
  <si>
    <t>Plant Identification and Selection</t>
  </si>
  <si>
    <t xml:space="preserve">      -Must use flowers, foliage or plants identified on the National Floriculture ID List</t>
  </si>
  <si>
    <t>Flower Use in Arrangements - visual or description</t>
  </si>
  <si>
    <t xml:space="preserve">      -Line, Mass, Form, Filler</t>
  </si>
  <si>
    <t>Identify Parts of a Plant</t>
  </si>
  <si>
    <t>Pest Management and Fertilizer Use</t>
  </si>
  <si>
    <t>Label Interpretation</t>
  </si>
  <si>
    <t xml:space="preserve">      -Need Resource Provided with Information</t>
  </si>
  <si>
    <t>Insect and Disease Identification</t>
  </si>
  <si>
    <t xml:space="preserve">      -Only use insects and diseases identified in 3 floriculture resources</t>
  </si>
  <si>
    <t>Insecticide Mixing Instructions</t>
  </si>
  <si>
    <t>Safety Application and Equipment</t>
  </si>
  <si>
    <t xml:space="preserve">      -Floriculture Crops Only</t>
  </si>
  <si>
    <t>Integrated Pest Management Methods</t>
  </si>
  <si>
    <t>Floral Sales and Business</t>
  </si>
  <si>
    <t>Filling Out Sales Slip</t>
  </si>
  <si>
    <t>Identify a Correctly Filled out Sales Slip</t>
  </si>
  <si>
    <t>Purposes of Display</t>
  </si>
  <si>
    <t>Appropriate Salesmanship Skills</t>
  </si>
  <si>
    <t xml:space="preserve">       -Telephone and One-on-One</t>
  </si>
  <si>
    <t>Full Service/Limited Service/Retail Specialty/Interiorscape/Merchandiser</t>
  </si>
  <si>
    <t>Floral Advertising and Display Methods</t>
  </si>
  <si>
    <t>Wire Services</t>
  </si>
  <si>
    <t>Delivery</t>
  </si>
  <si>
    <t>Employees</t>
  </si>
  <si>
    <t>Production, Care and Management</t>
  </si>
  <si>
    <t>Growing Temperatures</t>
  </si>
  <si>
    <t>Stages to Harvest</t>
  </si>
  <si>
    <t>Length of Productive Life</t>
  </si>
  <si>
    <t>Floral Conditioning and Storage Temperatures</t>
  </si>
  <si>
    <t>Drying Flowers and Arranging Permanent Flower Designs</t>
  </si>
  <si>
    <t>Plant Propagation Methods</t>
  </si>
  <si>
    <t>Plant Growth and Environment Conditions</t>
  </si>
  <si>
    <t>Soil Use</t>
  </si>
  <si>
    <t>Floriculture Careers</t>
  </si>
  <si>
    <t xml:space="preserve">      -Outlined in one of the 3 floral reference books and related to the Floriculture Industry</t>
  </si>
  <si>
    <t>Creating a Resume</t>
  </si>
  <si>
    <t>Problem Solving Examples</t>
  </si>
  <si>
    <t>These problem solving questions are available to help train students for the Floriculture CDE.  Although there are a variety of examples listed, questions can be created from each general topic area for any contest. All problem solving questions will be multiple choice at contests and should have 4 possible answers for students to choose from.</t>
  </si>
  <si>
    <t>Determine the total cost of a corsage based on the following information.  at $1.15 each (need ½ stem), silk leaves at $.15 (need 3), floral tape at $.05 per ft. (need 3 ft.), wristlet at $1.15 and ribbon at $.20 per ft. (need 3 ft).  Using a 4 to 1 markup and 8.7% sales tax, what is the total cost of this corsage?</t>
  </si>
  <si>
    <t>A. $22.49</t>
  </si>
  <si>
    <t>B. $19.97</t>
  </si>
  <si>
    <t>C. $21.87</t>
  </si>
  <si>
    <t>D. $28.17</t>
  </si>
  <si>
    <t>With all the heavy snow that came down this winter, your school greenhouse roof, which is made of plastic has caved in several areas crushing the plants underneath and bending three steel frame tables. To rebuild the structure and account of the loss of plant material how much profit will you need to make on next year’s plant sale if the following costs are what it takes to rebuild and run the plant sale and the school district insurance will cover $4,000.</t>
  </si>
  <si>
    <t>$3,000 greenhouse roof repair</t>
  </si>
  <si>
    <t>$2,000 for three new steel frame tables</t>
  </si>
  <si>
    <t>$2,500 plant material loss</t>
  </si>
  <si>
    <t>$2,600 costs to purchase new materials next year</t>
  </si>
  <si>
    <t>A. $7,500</t>
  </si>
  <si>
    <t>B. $6,100</t>
  </si>
  <si>
    <t>C. $10,100</t>
  </si>
  <si>
    <t>D. $8,500</t>
  </si>
  <si>
    <t>Ribbon Size Identification</t>
  </si>
  <si>
    <t>Ribbon sizes from largest to smallest include the following:</t>
  </si>
  <si>
    <t>A. #1, #3, #5, #100</t>
  </si>
  <si>
    <t>B. #40, #9, #5, #1</t>
  </si>
  <si>
    <t>C. 18, 20, 22, 24</t>
  </si>
  <si>
    <t>D. 24, 22, 20, 18</t>
  </si>
  <si>
    <t>While wiring fresh flowers for a corsage you notice that you have to use different techniques for each type you are using in the design.  Using the following list of flowers, match up the correct wiring method for each one: rose, chrysanthemum, baby’s breath.</t>
  </si>
  <si>
    <t>A. hook, pierce, clutch</t>
  </si>
  <si>
    <t>B. hook, insert, clutch</t>
  </si>
  <si>
    <t>C. pierce, hook, clutch</t>
  </si>
  <si>
    <t>D. clutch, insert, hook</t>
  </si>
  <si>
    <t>Soil Requirements for Pots</t>
  </si>
  <si>
    <t xml:space="preserve">You are responsible for ordering potting media which comes in 3.0 cubic foot bags.  It takes one cubic foot of media for five 12-inch hanging baskets, and each bag of media costs $38.00.  If you need to pot 1200 12-inch hanging baskets how much will that cost you?  </t>
  </si>
  <si>
    <t>A. 80 bags</t>
  </si>
  <si>
    <t>B. 85 bags</t>
  </si>
  <si>
    <t>C. $3040</t>
  </si>
  <si>
    <t>D. $9120</t>
  </si>
  <si>
    <t>Disease Identification</t>
  </si>
  <si>
    <t>This type of disease on plants will appear as small white or gray circular patches before it spreads rapidly.</t>
  </si>
  <si>
    <t>A. powdery mildew</t>
  </si>
  <si>
    <t>B. fireblight</t>
  </si>
  <si>
    <t>C. damping off</t>
  </si>
  <si>
    <t>D. anthracnose</t>
  </si>
  <si>
    <t>Insect Identification</t>
  </si>
  <si>
    <t>The impatiens in the greenhouse are looking wilted and new growth on the tips of each stem are stunted.  You see small green insects crawling along the stem and small white larvae hatching on the soil.  After looking up the symptoms what do you suspect is the problem on your impatiens?</t>
  </si>
  <si>
    <t>A. aphids</t>
  </si>
  <si>
    <t>B. whiteflies</t>
  </si>
  <si>
    <t>C. fungus gnats</t>
  </si>
  <si>
    <t>D. rust</t>
  </si>
  <si>
    <t>You are creating a complementary color scheme arrangement for a wedding design.  The couple you are working with has not yet chosen their colors, and are open to suggestions from you.  Which of the following combinations would you suggest the couple not use to meet their complementary color scheme needs for the wedding?</t>
  </si>
  <si>
    <t>A. orange roses and blue iris</t>
  </si>
  <si>
    <t>B. blue iris and orange snapdragons</t>
  </si>
  <si>
    <t>C. yellow roses and pink gerbera daisies</t>
  </si>
  <si>
    <t>D. yellow roses and violet iris</t>
  </si>
  <si>
    <t>When harvesting flowers in an open field a grower will commonly harvest during what time of day?</t>
  </si>
  <si>
    <t>A. early morning</t>
  </si>
  <si>
    <t>B. noon</t>
  </si>
  <si>
    <t>C. late at night</t>
  </si>
  <si>
    <t>D. about 3:00 pm</t>
  </si>
  <si>
    <t>The three primary components of floral preservatives include:</t>
  </si>
  <si>
    <t>A. color dye, biocide, acidifier</t>
  </si>
  <si>
    <t>B. acidifier, sugar, wetting agent</t>
  </si>
  <si>
    <t>C. sugar, biocide, acidifier</t>
  </si>
  <si>
    <t>D. growth regulator, biocide, sugar</t>
  </si>
  <si>
    <t>You have 15 bags (50 lbs. each) 20-28-14 fertilizer.  Based on this information answer the following questions:</t>
  </si>
  <si>
    <t>The fertilizer will provide _______ total lbs. of Phosphorus?</t>
  </si>
  <si>
    <t>The fertilizer will provide _______ % of Nitrogen?</t>
  </si>
  <si>
    <t>The fertilizer will provide _______ lbs. of active ingredient per bag?</t>
  </si>
  <si>
    <t>A. 105 total lbs. of Phosphorus, 14% of Nitrogen, 108 lbs. of active ingredient per bag</t>
  </si>
  <si>
    <t>B. 108 total lbs. of Phosphorus, 28% Nitrogen, and 288 lbs. of active ingredient per bag</t>
  </si>
  <si>
    <t>C. 150 total lbs. of Nitrogen, 28% Phosphorus, and 288 lbs. of active ingredient per bag</t>
  </si>
  <si>
    <t>D. 210 total lbs. of Phosphorus, 20% of Nitrogen, and 31 lbs. of active ingredient per bag</t>
  </si>
  <si>
    <t>During this time period people created floral designs that were tightly packed with short stemmed flowers, loose flowers and petals, and used garlands and chaplets.</t>
  </si>
  <si>
    <t>A. English-Georgian</t>
  </si>
  <si>
    <t>B.Renaissance</t>
  </si>
  <si>
    <t>C.Roman</t>
  </si>
  <si>
    <t>D. Dutch-Flemish</t>
  </si>
  <si>
    <t>If an ounce of flower seeds has 5,000 seeds with a 95% germination rate, how many ounces of seed are needed to produce 25,000 seedlings?</t>
  </si>
  <si>
    <t>A. 4.5 ounces</t>
  </si>
  <si>
    <t>B. 5.5 ounces</t>
  </si>
  <si>
    <t>C. 6.5 ounces</t>
  </si>
  <si>
    <t>D. 7.5 ounces</t>
  </si>
  <si>
    <t>Your school flower shop needs to keep 35% of the net income to reinvest for the next school year.  This year your shop grossed $17,500 and had $12,350 in expenses.  How much will we reinvest for the next school year?</t>
  </si>
  <si>
    <t>A. $180.50</t>
  </si>
  <si>
    <t>B. $901.25</t>
  </si>
  <si>
    <t>C. $1802.50</t>
  </si>
  <si>
    <t>D. $2060.00</t>
  </si>
  <si>
    <t>Pot Spacing</t>
  </si>
  <si>
    <t>You are planning on producing 220 Fuchsia baskets for you spring plant sale.  If you plan on placing 6 plants in each basket, and each tray holds 75 plugs, how many trays will you need to order?</t>
  </si>
  <si>
    <t>A. 15 trays</t>
  </si>
  <si>
    <t>B. 16 trays</t>
  </si>
  <si>
    <t>C. 17 trays</t>
  </si>
  <si>
    <t>D. 18 trays</t>
  </si>
  <si>
    <t>Merchandise Spoilage</t>
  </si>
  <si>
    <t>Your flower shop has an order for four vase arrangements with one dozen roses in each vase.  If normal head breakage/poor quality averages 10% per bunch, how many bunches of roses would you need to purchase from your wholesaler for fill the order?  (25 roses per bunch)</t>
  </si>
  <si>
    <t>A. 2 bunches</t>
  </si>
  <si>
    <t>B. 3 bunches</t>
  </si>
  <si>
    <t>C. 4 bunches</t>
  </si>
  <si>
    <t>D. 5 bunches</t>
  </si>
  <si>
    <t>Powers Nursery is growing petunias.  They are grown in 4” pots which are placed in 17” x 17” flats.  Each flat holds 16 pots.  The bench size is 54” x 120”.  There are 18 benches in the greenhouse.  How many total petunias can they grow in the flats on the benches in the greenhouse?</t>
  </si>
  <si>
    <t>A. 6,048 petunias</t>
  </si>
  <si>
    <t>B. 6,336 petunias</t>
  </si>
  <si>
    <t>C. 6,457 petunias</t>
  </si>
  <si>
    <t>D. 7,265 petunias</t>
  </si>
  <si>
    <t>When preparing your resume to apply for a job at a flower shop, which of the following items should not be included?</t>
  </si>
  <si>
    <t>A. Your educational and work experience</t>
  </si>
  <si>
    <t>B. Your Career Objective</t>
  </si>
  <si>
    <t>C. The reason you want to work at that company</t>
  </si>
  <si>
    <t>D. All of these should be included on a resume</t>
  </si>
  <si>
    <t>The immediate postharvest of flowers for commercial use involves all of the following activities except:</t>
  </si>
  <si>
    <t>A. grading</t>
  </si>
  <si>
    <t>B. bunching</t>
  </si>
  <si>
    <t>C. weighing</t>
  </si>
  <si>
    <t>D. conditioning</t>
  </si>
  <si>
    <t>Which of the following groups contain only line flowers?</t>
  </si>
  <si>
    <t>A. gladiolus, snapdragons, tulips</t>
  </si>
  <si>
    <t>B. flowering stock, gladiolus, snapdragons</t>
  </si>
  <si>
    <t>C. flowering stock, roses, lilies</t>
  </si>
  <si>
    <t>D. snapdragons, carnations, baby’s breath</t>
  </si>
  <si>
    <t>Which of the following is not a primary goal of a display in a flower shop?</t>
  </si>
  <si>
    <t>A. service customers efficiently</t>
  </si>
  <si>
    <t>B. create interest</t>
  </si>
  <si>
    <t>C. turn interest into desire</t>
  </si>
  <si>
    <t>D. attract attention</t>
  </si>
  <si>
    <t>When packing flowers to prepare for shipping the term precooling refers to:</t>
  </si>
  <si>
    <t>A. making sure that only people with cool heads pack the flowers</t>
  </si>
  <si>
    <t>B. placing the flowers in a cooler and packing them in the same cooler</t>
  </si>
  <si>
    <t>C. cooling down the truck that flowers will be shipped in</t>
  </si>
  <si>
    <t>D. replacing the warm air in a box of flowers with refrigerated air</t>
  </si>
  <si>
    <t>Match the underground growth structure with the correct type of plant.</t>
  </si>
  <si>
    <t>A. Corm - Crocus</t>
  </si>
  <si>
    <t>B. Tuber – Iris</t>
  </si>
  <si>
    <t>C. Rhizome - Dahlia</t>
  </si>
  <si>
    <t>D. Tuberous Root - Begonia</t>
  </si>
  <si>
    <t>Insecticidal soap is a natural pesticide Ms. Whitcomb uses to kill aphids on edible plants in the greenhouse such as tomatoes, peppers and vegetable starts.  She commonly applies it using a 4 gallon backpack sprayer.  If you know that she normally mixes .6 ounces for each gallon she applies on the plants, how many ounces of insecticidal soap will she need to mix in her 4 gallon backpack sprayer before she sprays this weekend?</t>
  </si>
  <si>
    <t>A. 2.8 ounces</t>
  </si>
  <si>
    <t>B. 3 ounces</t>
  </si>
  <si>
    <t>C. 1.2 ounces</t>
  </si>
  <si>
    <t>D. 2.4 ounces</t>
  </si>
  <si>
    <t>Using the wholesale pricing method determine the total amount you would charge a customer for their order of 3 spring mixed arrangements at $22.49 each and a large horizontal design for their Easter table at $39.99.  The sales tax rate in your area is 8.7%.</t>
  </si>
  <si>
    <t>A. $292.02</t>
  </si>
  <si>
    <t>B. $230.90</t>
  </si>
  <si>
    <t>C. $229.02</t>
  </si>
  <si>
    <t>D. $116.80</t>
  </si>
  <si>
    <t>Which botanical name is correctly matched with the common name listed?</t>
  </si>
  <si>
    <t>A. Peperomia argyreia – Emerald Ripple Peperomia</t>
  </si>
  <si>
    <t>B. Viola wittrockiana – German Violet</t>
  </si>
  <si>
    <t>C. Chamelaucium unicinatum - Waxflower</t>
  </si>
  <si>
    <t>D. Matthiola incana - Daffodil</t>
  </si>
  <si>
    <t>Ms. Whitcomb has asked you to take inventory of the supplies we have on hand for the “Mountaineer Valentine’s Day Sale” coming up next week.  She is planning to have her students create 75 rose bud vase arrangements for the event.  As you go through her cupboards you find 2 boxes of bud vases with 18 in each box.  You also see 10 bud vases that were not put away in boxes.  With the inventory on hand how many bud vases do you still need to order from your wholesaler to create the 75 you need for the event?</t>
  </si>
  <si>
    <t>A. 29 bud vases</t>
  </si>
  <si>
    <t>B. 1 box of bud vases</t>
  </si>
  <si>
    <t>C. 25 bud vases</t>
  </si>
  <si>
    <t>D. 39 bud vases</t>
  </si>
  <si>
    <t>Income</t>
  </si>
  <si>
    <t>You are really excited after getting hired at Bellaflora floral shop in Bellingham, and are planning to work 20 hours a week around your busy school schedule.  If your boss deducts 18% from your paycheck for taxes, how much will you make in the month of February at Belaflora if you make $9.75 an hour?</t>
  </si>
  <si>
    <t>A. $140.40</t>
  </si>
  <si>
    <t>B. $780.00</t>
  </si>
  <si>
    <t>C. $870.00</t>
  </si>
  <si>
    <t>D. $639.60</t>
  </si>
  <si>
    <t>Fertilizer Calculation</t>
  </si>
  <si>
    <t>A soil test indicates you should apply 125 pounds of actual nitrogen per acre for your cut flower crop.  You want to use 17-17-17 fertilizer since the soil is also low in phosphorus and potassium.  If you purchase fertilizer in 50 lb. bags and each costs $35.00 how much will it cost to apply 125 pounds of nitrogen to your crop.</t>
  </si>
  <si>
    <t>A. $490</t>
  </si>
  <si>
    <t>B. $525</t>
  </si>
  <si>
    <t>C. $552</t>
  </si>
  <si>
    <t>D. $550</t>
  </si>
  <si>
    <t>An increased production of ethylene will accelerate the aging process in surrounding flowers in the cooler.  The following flowers are extremely sensitive to ethylene except:</t>
  </si>
  <si>
    <t>A. Rose</t>
  </si>
  <si>
    <t>B. Freesia</t>
  </si>
  <si>
    <t>C. Gypsophila</t>
  </si>
  <si>
    <t>D. Flowering Stock</t>
  </si>
  <si>
    <t>Flower grids are used to secure flowers in an arrangement to ensure they stay in the location they are originally placed.  Which of the following is not an example of a material that can be used to create a grid in an arrangement?</t>
  </si>
  <si>
    <t>A. Chicken Wire</t>
  </si>
  <si>
    <t>B. Tape</t>
  </si>
  <si>
    <t>C. Pin Holder</t>
  </si>
  <si>
    <t xml:space="preserve">D. All of these can be used </t>
  </si>
  <si>
    <t>You are purchasing baskets for an Easter arrangement for your floral design class, and the size of the basket you need is a 8” basket.  Unfortunately Washington Floral Service only has bundles left that include one each of a 4”, 6” and 8” basket for $15.00.  If you can get other chapters in the area to purchase the other two types of baskets, what would you charge them for all the other baskets if you have to order a total of 20 bundles to meet your needs?</t>
  </si>
  <si>
    <t>A. $166.00</t>
  </si>
  <si>
    <t>B. $300.00</t>
  </si>
  <si>
    <t>C. $132.80</t>
  </si>
  <si>
    <t>D. $123.00</t>
  </si>
  <si>
    <t>A customer has come into your store looking to purchase vases for a luncheon she is planning to host at her house for a charity auction.  She would like to buy 20 4” x 4” square glass vases for this luncheon.  The wholesale cost of these vases is $3.50 each.  Since she is a long time customer and friend you decide to sell them to her at 20% above the wholesale price instead of the normal 40% that you would normally charge.  What is the total cost for the customer to purchase those vases if the tax rate in your area is 8.7%?</t>
  </si>
  <si>
    <t>A. $106.53</t>
  </si>
  <si>
    <t>B. $91.30</t>
  </si>
  <si>
    <t>C. $93.10</t>
  </si>
  <si>
    <t>D. $98.00</t>
  </si>
  <si>
    <t>To dry flowers for a wedding bouquet you can use all of the following products except:</t>
  </si>
  <si>
    <t>A. Fine Sand</t>
  </si>
  <si>
    <t>B. Botannicals</t>
  </si>
  <si>
    <t>C. Silica Gel</t>
  </si>
  <si>
    <t>D. Desiccants</t>
  </si>
  <si>
    <t>Which of the following is not one of the design forms and their geometric shape or linear movement?</t>
  </si>
  <si>
    <t>A. Fan, Isosceles Triangle, Round and Vertical</t>
  </si>
  <si>
    <t>B. Cone, Right Triangle, Topiary and Crescent</t>
  </si>
  <si>
    <t>C. Oval, Fan, Equilateral Triangle and Round</t>
  </si>
  <si>
    <t>D. Hogarth Curve, Crescent, Cone and Lateral</t>
  </si>
  <si>
    <t>Wedding Styles and Use of Flowers</t>
  </si>
  <si>
    <t>A beautiful bride comes into your shop wanting your help choosing all white flowers</t>
  </si>
  <si>
    <t xml:space="preserve">for her wedding bouquet.  She would like a beautiful round bouquet.  What types of  </t>
  </si>
  <si>
    <t>flowers would you recommend?</t>
  </si>
  <si>
    <t>A. Lilies, roses, flamingo lily</t>
  </si>
  <si>
    <t>B. Stephanotis, baby’s breath, eucalyptus</t>
  </si>
  <si>
    <t>C. Roses, gardenia, carnations</t>
  </si>
  <si>
    <t>D. Roses, carnations, wax flower</t>
  </si>
  <si>
    <t>Business Expense</t>
  </si>
  <si>
    <t>A flower shop needs to purchase a new delivery van.  The owner has two purchase options for the $30,000.00 van.</t>
  </si>
  <si>
    <t>*Plan A: Pay cash and get a 15% discount</t>
  </si>
  <si>
    <t>*Plan B: Trade in the old van and get $3,500.00 allowance toward new purchase</t>
  </si>
  <si>
    <t>Choosing Plan A over Plan B will:</t>
  </si>
  <si>
    <t>A. Cost $4,500.00</t>
  </si>
  <si>
    <t>B. Save $4,500.00</t>
  </si>
  <si>
    <t>C. Cost $4,200.00</t>
  </si>
  <si>
    <t>D. Save $3,500.00</t>
  </si>
  <si>
    <t>All of the following are parts of a flower except:</t>
  </si>
  <si>
    <t>A. sepal</t>
  </si>
  <si>
    <t>B. ovary</t>
  </si>
  <si>
    <t>C. cambium</t>
  </si>
  <si>
    <t>D. stamen</t>
  </si>
  <si>
    <t>Utility Calculation</t>
  </si>
  <si>
    <t>Your greenhouse is heated with propane that costs about $3700 to heat during the months from January through May.  If you extended your growing season for two more months (November and December) to raise poinsettias, what would be the total cost of heating your greenhouse?</t>
  </si>
  <si>
    <t>A. $5550</t>
  </si>
  <si>
    <t>B. $4250</t>
  </si>
  <si>
    <t>C. $5180</t>
  </si>
  <si>
    <t>D. $1480</t>
  </si>
  <si>
    <t>Filling out a Invoice</t>
  </si>
  <si>
    <t>An invoice listed three available discounts: 2% for early payment, 4% for early ordering and 5% for quantity purchases.  The local flower shop qualified for all three discounts.  How much would the shop operator pay if the original invoice prior to discounts was $2,650.00</t>
  </si>
  <si>
    <t>A. $2485.00</t>
  </si>
  <si>
    <t>B. $2358.50</t>
  </si>
  <si>
    <t>C. $2245.00</t>
  </si>
  <si>
    <t>D. $2525.00</t>
  </si>
  <si>
    <t>Christmas is just around the corner.  Your floral class has decided to make holiday arrangements to into the Christmas spirit and to make some extra money.  The only items that are not set in stone are accessories.  What accessory items would you include in a holiday arrangement?</t>
  </si>
  <si>
    <t>A. Red candles, orange bow</t>
  </si>
  <si>
    <t>B. Pinecones, pink bow</t>
  </si>
  <si>
    <t>C. Holly, stuffed rabbit</t>
  </si>
  <si>
    <t>D. Pine cones, red candle</t>
  </si>
  <si>
    <t>The soil in your greenhouse baskets are having trouble holding water and providing enough aeration for the Tuberous Begonias in them.  What material can you add to help your Begonias out?</t>
  </si>
  <si>
    <t>A. Perlite and peat moss</t>
  </si>
  <si>
    <t>B. Peat moss and sand</t>
  </si>
  <si>
    <t>C. bark and sand</t>
  </si>
  <si>
    <t>D. Bark and vermiculite</t>
  </si>
  <si>
    <t>Since most floral shops are quite small and do not have a large number of employees at each site, each person typically is called upon to perform many different duties.  Which of the following would best describe the duties of the designer?</t>
  </si>
  <si>
    <t>A. Selects and handles the flowers</t>
  </si>
  <si>
    <t>B. Does billing and operates the cash register</t>
  </si>
  <si>
    <t>C. Interacts with the public and transports arrangements</t>
  </si>
  <si>
    <t>D. Waits on customers, operates the cash register, stocks shelves, and answers phone</t>
  </si>
  <si>
    <t>Proportion and Scale</t>
  </si>
  <si>
    <r>
      <t xml:space="preserve">Which flowers and foliage combination would </t>
    </r>
    <r>
      <rPr>
        <u/>
        <sz val="10"/>
        <color theme="1"/>
        <rFont val="Times New Roman"/>
        <family val="1"/>
      </rPr>
      <t>not</t>
    </r>
    <r>
      <rPr>
        <sz val="10"/>
        <color theme="1"/>
        <rFont val="Times New Roman"/>
        <family val="1"/>
      </rPr>
      <t xml:space="preserve"> be proportionate for a large altar arrangement?</t>
    </r>
  </si>
  <si>
    <t>A. Flamingo lily, bird of paradise, and croton</t>
  </si>
  <si>
    <t>B. Gladiolus, trumpet lily, and hydrangea</t>
  </si>
  <si>
    <t>C. Mini carnations, chrysanthemums, and baby's breath</t>
  </si>
  <si>
    <t>D. Peony, hydrnagea, and gladiolus</t>
  </si>
  <si>
    <t>Corsage and Boutonniere</t>
  </si>
  <si>
    <t>When making a boutonniere or corsage which of the following items would not be commonly used?</t>
  </si>
  <si>
    <t>A. Floral tape</t>
  </si>
  <si>
    <t>B. 22 gauge wire</t>
  </si>
  <si>
    <t>C. 1/4" width ribbon</t>
  </si>
  <si>
    <r>
      <rPr>
        <u/>
        <sz val="10"/>
        <color theme="1"/>
        <rFont val="Times New Roman"/>
        <family val="1"/>
      </rPr>
      <t>D. Oasis flo</t>
    </r>
    <r>
      <rPr>
        <sz val="10"/>
        <color theme="1"/>
        <rFont val="Times New Roman"/>
        <family val="1"/>
      </rPr>
      <t>ral foam</t>
    </r>
  </si>
  <si>
    <t>You have a 70 foot long greenhouse with an en-wall area of 240 square feet.  You have decided to fumigate utilizing  aerosol canisters.  If each canister will treat a maximum of 2500 CF, how many canisters are required for a single treatment? (CF = Cubic Feet)</t>
  </si>
  <si>
    <t>A. 7 canisters</t>
  </si>
  <si>
    <t>B. 8 canisters</t>
  </si>
  <si>
    <t>C. 12 canisters</t>
  </si>
  <si>
    <t>D. 13 canisters</t>
  </si>
  <si>
    <t>Which of the following would be a type of visual balance?</t>
  </si>
  <si>
    <t>A. Symmetirical</t>
  </si>
  <si>
    <t>B. Asymmetrical</t>
  </si>
  <si>
    <t>C. Radial</t>
  </si>
  <si>
    <t>D. All of these are correct</t>
  </si>
  <si>
    <t>A. Attract attention</t>
  </si>
  <si>
    <t>B. Generate sales</t>
  </si>
  <si>
    <t>C. Service customers efficiently</t>
  </si>
  <si>
    <t>D. Turn interest into desire</t>
  </si>
  <si>
    <t>Salesmanship Skills</t>
  </si>
  <si>
    <t>You just received a phone call from one of your long time customers.  This weekend will be their 50th wedding anniversary.  Of the following options which would you recommend?</t>
  </si>
  <si>
    <t>A. Brightly colored arrangement with helium filled balloons arising from the flowers that quote "We Survived"</t>
  </si>
  <si>
    <t>B. An arrangement containing an interesting piece of driftwood using anthurium flowers and ti leaves for a bold distinctive look.</t>
  </si>
  <si>
    <t>C. Use yellow roses in a gold colored container.  A bow made from gold flame ribbon and a picked accessory with wedding bells.</t>
  </si>
  <si>
    <t>D. A simple but elegant arrangement that you have on hand for March, perhaps with a St. Patrick's Day flavor.</t>
  </si>
  <si>
    <t>Floral Arrangement Practicum Information</t>
  </si>
  <si>
    <t>Make a $35 floral arrangement and complete an itemized bill for the design.</t>
  </si>
  <si>
    <t>bills.  The host will provide participants with the RETAIL price of the flowers and foliage</t>
  </si>
  <si>
    <t>that they will use in their arrangements.  The MARKUP will be built into the retail price.</t>
  </si>
  <si>
    <t xml:space="preserve">When the participant has determined the total arrangement cost, he or she has included </t>
  </si>
  <si>
    <t>the markup.</t>
  </si>
  <si>
    <t xml:space="preserve">Floral Arrangement Practicum </t>
  </si>
  <si>
    <t>Floral Arrangement Bill</t>
  </si>
  <si>
    <t>Contestants will be allowed 40 minutes to complete their arrangements and itemized</t>
  </si>
  <si>
    <t>FLOWERS</t>
  </si>
  <si>
    <t>QUANTITY USED</t>
  </si>
  <si>
    <t>UNIT COST</t>
  </si>
  <si>
    <t>TOTAL</t>
  </si>
  <si>
    <t>Total Flower Cost</t>
  </si>
  <si>
    <t>FOLIAGE</t>
  </si>
  <si>
    <t>Total Foliage Cost</t>
  </si>
  <si>
    <t>SUPPLIES</t>
  </si>
  <si>
    <t>Total Supply Cost</t>
  </si>
  <si>
    <t>TOTAL ARRANGEMENT COST*</t>
  </si>
  <si>
    <t>*Participants will be provided the RETAIL price of flowers and foliage that they will use in their arrangement by the event official at the beginning of the practicum.  The MARKUP will be built into the retail price of the flowers and the foliage used in the arrangement.  When the participant has determined the TOTAL ARRANGEMENT COST, he or she has included the markup.</t>
  </si>
  <si>
    <t xml:space="preserve">Name: _____________________________________________                     </t>
  </si>
  <si>
    <t xml:space="preserve">                                                                                                        </t>
  </si>
  <si>
    <t>Excellent</t>
  </si>
  <si>
    <t xml:space="preserve"> Good</t>
  </si>
  <si>
    <t>Needs Improvement</t>
  </si>
  <si>
    <t>Member Score</t>
  </si>
  <si>
    <t>ARRANGEMENT</t>
  </si>
  <si>
    <t>Category Interpretation</t>
  </si>
  <si>
    <t>7-9</t>
  </si>
  <si>
    <t>4-6</t>
  </si>
  <si>
    <t>0-3</t>
  </si>
  <si>
    <t>5</t>
  </si>
  <si>
    <t>3-4</t>
  </si>
  <si>
    <t>0-2</t>
  </si>
  <si>
    <t>Creativity</t>
  </si>
  <si>
    <t>6-8</t>
  </si>
  <si>
    <t>3-5</t>
  </si>
  <si>
    <t>Depth</t>
  </si>
  <si>
    <t>Focal emphasis</t>
  </si>
  <si>
    <t>3</t>
  </si>
  <si>
    <t>2</t>
  </si>
  <si>
    <t>0-1</t>
  </si>
  <si>
    <t>Line</t>
  </si>
  <si>
    <t>Mechanics</t>
  </si>
  <si>
    <t>Scale</t>
  </si>
  <si>
    <t>Unity</t>
  </si>
  <si>
    <t>ITEMIZED BILL</t>
  </si>
  <si>
    <t>Price Range</t>
  </si>
  <si>
    <t>4</t>
  </si>
  <si>
    <t>2-3</t>
  </si>
  <si>
    <t>Identification and Accuracy</t>
  </si>
  <si>
    <t>EXPLANATION OF FLORAL ARRANGEMENT TERMS</t>
  </si>
  <si>
    <t>Category Interpretation: design follows objective scenario given</t>
  </si>
  <si>
    <t>Balance: physical and visual</t>
  </si>
  <si>
    <t>Creativity: artistic inventiveness</t>
  </si>
  <si>
    <t>Depth: placement of materials at different levels throughout the arrangement</t>
  </si>
  <si>
    <t>Line: Movement</t>
  </si>
  <si>
    <t>Mechanics: Professional techniques and application</t>
  </si>
  <si>
    <t>Scale: Proportion</t>
  </si>
  <si>
    <t>Unity: Cohesiveness of design</t>
  </si>
  <si>
    <t>Focal Emphasis: Design has one area of design that attracts the eye to it</t>
  </si>
  <si>
    <t>_________</t>
  </si>
  <si>
    <t>Total Points: (50)</t>
  </si>
  <si>
    <r>
      <t xml:space="preserve">                                                                                                                               </t>
    </r>
    <r>
      <rPr>
        <sz val="10"/>
        <color rgb="FF000000"/>
        <rFont val="Cambria"/>
        <family val="1"/>
        <scheme val="major"/>
      </rPr>
      <t>(Total of 50 points possible)</t>
    </r>
  </si>
  <si>
    <t>Job Interview Practicum Information</t>
  </si>
  <si>
    <t xml:space="preserve">Job Interview Practicum </t>
  </si>
  <si>
    <t xml:space="preserve">for a position available in the employer's business.  The host will provide specific </t>
  </si>
  <si>
    <t xml:space="preserve">information about the job for which the participant is applying.  Participants will be </t>
  </si>
  <si>
    <t>given a job description along with an application form to complete.  Participants will be</t>
  </si>
  <si>
    <t>provided time to complete the application form.  Participants will be expected to prepare</t>
  </si>
  <si>
    <t>prior to the contest, a resume of their experiences and background to present to the</t>
  </si>
  <si>
    <t>Each participant will appear before an employer (judge) for the purpose of interviewing</t>
  </si>
  <si>
    <t>judge at the time of the interview. All resume information must be based on actual experience.</t>
  </si>
  <si>
    <r>
      <t xml:space="preserve">Ten minutes are allowed for the interview practicum.  </t>
    </r>
    <r>
      <rPr>
        <b/>
        <u/>
        <sz val="12"/>
        <rFont val="Cambria"/>
        <family val="1"/>
        <scheme val="major"/>
      </rPr>
      <t>Five</t>
    </r>
    <r>
      <rPr>
        <sz val="12"/>
        <rFont val="Cambria"/>
        <family val="1"/>
        <scheme val="major"/>
      </rPr>
      <t xml:space="preserve"> minutes for the interview and</t>
    </r>
  </si>
  <si>
    <r>
      <rPr>
        <b/>
        <u/>
        <sz val="12"/>
        <color rgb="FFFF0000"/>
        <rFont val="Cambria"/>
        <family val="1"/>
        <scheme val="major"/>
      </rPr>
      <t>five</t>
    </r>
    <r>
      <rPr>
        <sz val="12"/>
        <color rgb="FFFF0000"/>
        <rFont val="Cambria"/>
        <family val="1"/>
        <scheme val="major"/>
      </rPr>
      <t xml:space="preserve"> </t>
    </r>
    <r>
      <rPr>
        <sz val="12"/>
        <rFont val="Cambria"/>
        <family val="1"/>
        <scheme val="major"/>
      </rPr>
      <t>minutes for the judges to score the interview.</t>
    </r>
  </si>
  <si>
    <t>Initial Presentation</t>
  </si>
  <si>
    <t>Eye Contact</t>
  </si>
  <si>
    <t>Handshake</t>
  </si>
  <si>
    <t>Gives Name</t>
  </si>
  <si>
    <t>States Why Here</t>
  </si>
  <si>
    <t>Introduction</t>
  </si>
  <si>
    <t>Resume</t>
  </si>
  <si>
    <t>Typed</t>
  </si>
  <si>
    <t>Completeness</t>
  </si>
  <si>
    <t>Content/Accruate</t>
  </si>
  <si>
    <t>Application</t>
  </si>
  <si>
    <t>Legibility</t>
  </si>
  <si>
    <t>Completed</t>
  </si>
  <si>
    <t>Knowledge of Job</t>
  </si>
  <si>
    <t>Knowledge of Floral Industry</t>
  </si>
  <si>
    <t>Tell me about yourself.</t>
  </si>
  <si>
    <t>What skills do you have for this job?</t>
  </si>
  <si>
    <t>What are your experiences relating to this job?</t>
  </si>
  <si>
    <t>Why should I hire you over someone else?</t>
  </si>
  <si>
    <t>Response to Questions</t>
  </si>
  <si>
    <t>What are your weaknesses?</t>
  </si>
  <si>
    <t>Where do you see yourself in the next 5 years?</t>
  </si>
  <si>
    <t>BONUS:  Would you hire this person?</t>
  </si>
  <si>
    <t>Personality</t>
  </si>
  <si>
    <t>Confidence</t>
  </si>
  <si>
    <t>Enthusiasm</t>
  </si>
  <si>
    <t>Appearance</t>
  </si>
  <si>
    <t>Poise</t>
  </si>
  <si>
    <t>Posture</t>
  </si>
  <si>
    <t>Ask for the job or a decision date</t>
  </si>
  <si>
    <t>2-4</t>
  </si>
  <si>
    <t>5-6</t>
  </si>
  <si>
    <t>0-4</t>
  </si>
  <si>
    <t>5-8</t>
  </si>
  <si>
    <t>9-13</t>
  </si>
  <si>
    <t>7-10</t>
  </si>
  <si>
    <t>5-7</t>
  </si>
  <si>
    <t>6-7</t>
  </si>
  <si>
    <t>___________</t>
  </si>
  <si>
    <t>Job Interview Resume Format</t>
  </si>
  <si>
    <t>EMPLOYMENT HISTORY</t>
  </si>
  <si>
    <t>If now working, may we contact your present employer(s)  Yes ___  No ___</t>
  </si>
  <si>
    <t>PLEASE NOTE IT IS REQUESTED THAT YOU ACCOUNT FOR ALL TIME, WHETHER WORKING OR NOT.</t>
  </si>
  <si>
    <t>BEGIN WITH MOST RECENT EMPLOYMENT</t>
  </si>
  <si>
    <t>Start Date</t>
  </si>
  <si>
    <t>Name of Employer</t>
  </si>
  <si>
    <t>Title</t>
  </si>
  <si>
    <t>End Date</t>
  </si>
  <si>
    <t>Address</t>
  </si>
  <si>
    <t>Duties</t>
  </si>
  <si>
    <t>Total Months Worked</t>
  </si>
  <si>
    <t>City and State</t>
  </si>
  <si>
    <t>Hours per Week</t>
  </si>
  <si>
    <t>Phone Number</t>
  </si>
  <si>
    <t>Pay</t>
  </si>
  <si>
    <t>Supervisor's Name</t>
  </si>
  <si>
    <t>Reason for Leaving</t>
  </si>
  <si>
    <t>It is our policy of to recruit, hire and maintain employees on the basis of their individual qualifications and competency as realted to the specifications of the position being filled.  No aspect of employment shall be influenced by the race, color, age, sex, religion, national origin or a qualified physical or mental handicap.</t>
  </si>
  <si>
    <t xml:space="preserve">I hereby authorize this business to verify information on this application, to to make any investigation of my background deemed necessary, for the purpose of this statement.  I understand that "application" refers to any and all materials submitted on behalf of my request for employment consideration and that employment may be subject to passing a satisfactory physical examination.  I also understand that any omission or misrepresentation in this application may result in refusal of or separation from employment.  </t>
  </si>
  <si>
    <t>I authorize the companies, schools or persons listed in this application to give any information regarding my previous employment, education, together with any pertinent information they may have, personal or otherwise. I release all companies, schools or parties from any liability for any damage for providing this information. In consideration of my employment, I agree to conform to the rules and regulations of this business I understand that my employment and compensations can be terminated with or without cause and with or without notice at any time at the option of this business or myself.</t>
  </si>
  <si>
    <t xml:space="preserve">Date </t>
  </si>
  <si>
    <t>Signature</t>
  </si>
  <si>
    <t>APPLICATION FOR EMPLOYMENT</t>
  </si>
  <si>
    <t>Please print in ink</t>
  </si>
  <si>
    <t xml:space="preserve">Present Address      (street)   </t>
  </si>
  <si>
    <t>(city)                     (state)                 (zip code)</t>
  </si>
  <si>
    <t>Other Contact Number:</t>
  </si>
  <si>
    <t>Type of Work Desired:</t>
  </si>
  <si>
    <t>Days ___  Evenings ___  Night ___</t>
  </si>
  <si>
    <t>Previously Employed Here? ___ If yes, from __________ to __________</t>
  </si>
  <si>
    <t>How were you referred to us?</t>
  </si>
  <si>
    <t>Type of School</t>
  </si>
  <si>
    <t>Name</t>
  </si>
  <si>
    <t>Location</t>
  </si>
  <si>
    <t>Dates Attended</t>
  </si>
  <si>
    <t>Graduate?</t>
  </si>
  <si>
    <t>Middle School</t>
  </si>
  <si>
    <t>High School</t>
  </si>
  <si>
    <t>Junior College</t>
  </si>
  <si>
    <t>College/University</t>
  </si>
  <si>
    <t>Graduate or Other</t>
  </si>
  <si>
    <t>Give Three Personal Character References OTHER than Relatives or Former Employees:</t>
  </si>
  <si>
    <t>Occupation</t>
  </si>
  <si>
    <t>Years Known</t>
  </si>
  <si>
    <t>Kelsey Rowland</t>
  </si>
  <si>
    <t>2307 255th St. NW</t>
  </si>
  <si>
    <t>Stanwood, WA  98292</t>
  </si>
  <si>
    <t>(360) 631-6303</t>
  </si>
  <si>
    <t>Objective:</t>
  </si>
  <si>
    <t>Education:</t>
  </si>
  <si>
    <t>Jefferson Elementary (1995-1997)</t>
  </si>
  <si>
    <t>Stanwood Elementary (1997-2000)</t>
  </si>
  <si>
    <t>Utsalady Elementary (2000-2001)</t>
  </si>
  <si>
    <t>Port Susan Middle School (2001-2004)</t>
  </si>
  <si>
    <t xml:space="preserve">Stanwood High School (2004-2006) </t>
  </si>
  <si>
    <t>Current G.P.A – 3.89</t>
  </si>
  <si>
    <t xml:space="preserve">FFA Awards and </t>
  </si>
  <si>
    <t>2004-2005 First Year Greenhand Team</t>
  </si>
  <si>
    <t>Activities:</t>
  </si>
  <si>
    <t>2004-2005  Livestock Judging Team</t>
  </si>
  <si>
    <t>2004-2006 Natural Resources Team</t>
  </si>
  <si>
    <t>2005-2006 Trap Shooting Team</t>
  </si>
  <si>
    <t>2005-2006 Ag Sales Team</t>
  </si>
  <si>
    <t>2005-2006 Swine Production Project</t>
  </si>
  <si>
    <t>2005-2006 Dairy Production</t>
  </si>
  <si>
    <t>School Leadership</t>
  </si>
  <si>
    <t>2005-2006 FFA Secretary</t>
  </si>
  <si>
    <t>Awards and Activities:</t>
  </si>
  <si>
    <t>2005-2006 Middle School Visitation Chairman</t>
  </si>
  <si>
    <t>Community Leadership</t>
  </si>
  <si>
    <t>2003 March of Dimes Walk a Thon</t>
  </si>
  <si>
    <t>2004 Volunteer NOAH</t>
  </si>
  <si>
    <t>2005 Stanwood Camano Community Fair Food Booth</t>
  </si>
  <si>
    <t>Extracurricular</t>
  </si>
  <si>
    <t>2002-2003 Stanwood Camano Community Fairgrounds Improvement Committee</t>
  </si>
  <si>
    <t>2002-2003 Jeans and Jodhpurs 4-H Fundraising Activities</t>
  </si>
  <si>
    <t>2002-2004 Jeans and Jodhpurs 4-H Snohomish County Horse Project</t>
  </si>
  <si>
    <t>Skills:</t>
  </si>
  <si>
    <t>Strong Teamwork Skills</t>
  </si>
  <si>
    <t>Organized, Hardworking, Honest, &amp; Punctual</t>
  </si>
  <si>
    <t>Job Experience:</t>
  </si>
  <si>
    <t>2005-2006 FFA Chapter Secretary</t>
  </si>
  <si>
    <t>References:</t>
  </si>
  <si>
    <t>Margaret Olson, Vocational Teacher, Stanwood Horticulture Department</t>
  </si>
  <si>
    <t>7400 272nd Street N.W.</t>
  </si>
  <si>
    <t>(360) 629-1300</t>
  </si>
  <si>
    <t>Valerie Peppinger, Owner and Trainer, Starbird Arena</t>
  </si>
  <si>
    <t>5647 Stargate Place</t>
  </si>
  <si>
    <t>Conway, WA  98283</t>
  </si>
  <si>
    <t>(360) 445-3508</t>
  </si>
  <si>
    <t>To obtain an entry level position in the floral industry.</t>
  </si>
  <si>
    <t>Date Available:</t>
  </si>
  <si>
    <t>Telephone Number:</t>
  </si>
  <si>
    <t>Name                    (last)                                                                    (first)                                                                   (middle)</t>
  </si>
  <si>
    <t>Full Time ____________  Part Time ___________   Regular ____________  Temporary ___________</t>
  </si>
  <si>
    <t>If Hired:  Can you furnish proof that you are either a U.S. citizen or otherwise legally permitted to work in the United States?  Yes _______  No _______</t>
  </si>
  <si>
    <t>Have you ever been convicted of a felony?  Yes ______ No _______  If yes, explain:</t>
  </si>
  <si>
    <t>Are you a licensed driver in the State of Washington?  Yes ______  No _______</t>
  </si>
  <si>
    <t>Number of Moving Violations in the Last Five Years?  __________</t>
  </si>
  <si>
    <t>Number of Accidents in the Last Five Years?  __________</t>
  </si>
  <si>
    <t>Has Your License been Revoked in the Last Five Years?  Yes _______  No ________</t>
  </si>
  <si>
    <t>Can you Use a Word Processer?  Yes ______  No ______</t>
  </si>
  <si>
    <t>Can you Utilize a Computer Record Keeping System?  Yes ______  No ______</t>
  </si>
  <si>
    <t>Are you Fluent in a Foreign Language?  Yes ______  No ______  Read _______ Write ______ Speak _______  Which Language(s): ______________________________________</t>
  </si>
  <si>
    <t>Closure ("Thank You.")</t>
  </si>
  <si>
    <t>Growing Procedures Practicum Information</t>
  </si>
  <si>
    <t xml:space="preserve">one or more of the 3 below will be demonstrated on an annual basis.  Twenty minutes will be allowed for this section including questions from the judges. </t>
  </si>
  <si>
    <t xml:space="preserve">Participants will be asked to plant young plants in the pots provided.  Each participant will be given a group of young plants from which to select their transplants from; an appropriate pot or pots; potting medium at the correct moisture level, ID stake and a marking pencil. </t>
  </si>
  <si>
    <t>Asexual Propagation of Plants</t>
  </si>
  <si>
    <t>Pinching Plants</t>
  </si>
  <si>
    <t>Potting Young Plants (plugs or liners)</t>
  </si>
  <si>
    <t>A plant will be placed before each participant.  The participant will be given instructions as to what they are to do to the plant by the event assistant in charge of the practicum.  Participants will be juded on the procedures they follow in pinching the plant.</t>
  </si>
  <si>
    <t>Each participant will be provided parent plant material and all other materials needed to propagate plants asexually.  Using the available materals, participants will take cuttings from the plant before them and stick them in rooting media labeled correctly.  Participants should sanitize all equipment and use equipment appropriately and in a safe manner.</t>
  </si>
  <si>
    <t>scoring critera are presented on the Potting Young Plants practicum scorecard which are recorded by a judge.</t>
  </si>
  <si>
    <t>scoring critera are presented on the Asexual Propagation practicum scorecard which are recorded by a judge</t>
  </si>
  <si>
    <t>scoring critera are presented on the Pinching Plants practicum scorecard which are recorded by a judge</t>
  </si>
  <si>
    <t xml:space="preserve">Potting Young Plants Practicum </t>
  </si>
  <si>
    <t xml:space="preserve">Asexual Propagation Practicum </t>
  </si>
  <si>
    <t xml:space="preserve">Pinching Plants Practicum </t>
  </si>
  <si>
    <t>Selection of Plugs or liners</t>
  </si>
  <si>
    <t>Proper planting depth</t>
  </si>
  <si>
    <t>Labeling of plant/pot</t>
  </si>
  <si>
    <t>Correct growing medium level in pot</t>
  </si>
  <si>
    <t>Plug or liner arrangment and angle</t>
  </si>
  <si>
    <t>Firmness of growing medium</t>
  </si>
  <si>
    <t>General appearance (free from handling damage)</t>
  </si>
  <si>
    <t xml:space="preserve">0-2 </t>
  </si>
  <si>
    <t>Potting  Process</t>
  </si>
  <si>
    <t>_____________</t>
  </si>
  <si>
    <t>Selection of cuttings</t>
  </si>
  <si>
    <t>Making cuttings</t>
  </si>
  <si>
    <t>Preparation of cuttings for sticking in growing media</t>
  </si>
  <si>
    <t>Selection of growing media</t>
  </si>
  <si>
    <t>Sticking of cuttings into growing media</t>
  </si>
  <si>
    <t>Cuttings labeled correctly</t>
  </si>
  <si>
    <t xml:space="preserve">Response to Questions </t>
  </si>
  <si>
    <t>Proper Sanitation and equipment use</t>
  </si>
  <si>
    <t>Use of rooting hormone</t>
  </si>
  <si>
    <t xml:space="preserve">0-1 </t>
  </si>
  <si>
    <t>4-5</t>
  </si>
  <si>
    <t>Selection of plant part to pinch</t>
  </si>
  <si>
    <t>Use of proper procedures in making pinches</t>
  </si>
  <si>
    <t>Made proper pinches</t>
  </si>
  <si>
    <t>Overall effect of making pinches</t>
  </si>
  <si>
    <t xml:space="preserve">Answered questions correctly </t>
  </si>
  <si>
    <t>4-7</t>
  </si>
  <si>
    <t>8-10</t>
  </si>
  <si>
    <t>Selling One-on-One Practicum Information</t>
  </si>
  <si>
    <t>Make a Mixed Planter Combination Practicum Information</t>
  </si>
  <si>
    <t>Handling a Hazardous Situation Practicum Information</t>
  </si>
  <si>
    <t>Identifying and Controlling Plant Disorders Practicum Information</t>
  </si>
  <si>
    <t>Make and Package a Corsage Practicum Information</t>
  </si>
  <si>
    <t>Media Selling Practicum Information</t>
  </si>
  <si>
    <t>Each participant will assume the role of a sales person in a floriculture business (grower,</t>
  </si>
  <si>
    <t>florist shop, garden center, etc.)  A customer (judge) with a specific need will approach</t>
  </si>
  <si>
    <t>the participant.  The participant will, through selling, help the customer meet his/her</t>
  </si>
  <si>
    <t>need.  All supplies, information and the business setting in which the participant works</t>
  </si>
  <si>
    <t xml:space="preserve">will be provided. </t>
  </si>
  <si>
    <t xml:space="preserve">Each participant will create or evaluate advertising from the following: </t>
  </si>
  <si>
    <t>Newspaper/catalog ad</t>
  </si>
  <si>
    <t>Newsletter</t>
  </si>
  <si>
    <t>Brochure/Flyer</t>
  </si>
  <si>
    <t>Email</t>
  </si>
  <si>
    <t>Social Media</t>
  </si>
  <si>
    <t>Facebook</t>
  </si>
  <si>
    <t>Twitter</t>
  </si>
  <si>
    <t>Video-YouTube</t>
  </si>
  <si>
    <t>Web Homepage</t>
  </si>
  <si>
    <r>
      <rPr>
        <sz val="12"/>
        <color rgb="FFFF0000"/>
        <rFont val="Cambria"/>
        <family val="1"/>
        <scheme val="major"/>
      </rPr>
      <t xml:space="preserve">Ten </t>
    </r>
    <r>
      <rPr>
        <sz val="12"/>
        <rFont val="Cambria"/>
        <family val="1"/>
        <scheme val="major"/>
      </rPr>
      <t xml:space="preserve">minutes will be allowed for this practicum, </t>
    </r>
    <r>
      <rPr>
        <sz val="12"/>
        <color rgb="FFFF0000"/>
        <rFont val="Cambria"/>
        <family val="1"/>
        <scheme val="major"/>
      </rPr>
      <t xml:space="preserve">of the ten minutes, participants will be allowed five minutes for dialouge with the customer and completion of the sales form. </t>
    </r>
    <r>
      <rPr>
        <sz val="12"/>
        <rFont val="Cambria"/>
        <family val="1"/>
        <scheme val="major"/>
      </rPr>
      <t xml:space="preserve">In addtion, there are </t>
    </r>
    <r>
      <rPr>
        <sz val="12"/>
        <color rgb="FFFF0000"/>
        <rFont val="Cambria"/>
        <family val="1"/>
        <scheme val="major"/>
      </rPr>
      <t>5</t>
    </r>
    <r>
      <rPr>
        <sz val="12"/>
        <rFont val="Cambria"/>
        <family val="1"/>
        <scheme val="major"/>
      </rPr>
      <t xml:space="preserve"> minutes allowed for scoring, for a total of </t>
    </r>
    <r>
      <rPr>
        <sz val="12"/>
        <color rgb="FFFF0000"/>
        <rFont val="Cambria"/>
        <family val="1"/>
        <scheme val="major"/>
      </rPr>
      <t>10</t>
    </r>
    <r>
      <rPr>
        <sz val="12"/>
        <rFont val="Cambria"/>
        <family val="1"/>
        <scheme val="major"/>
      </rPr>
      <t xml:space="preserve"> minutes.</t>
    </r>
  </si>
  <si>
    <t>Make and package a $15 corsage.  The type of corsage and information about the</t>
  </si>
  <si>
    <t>corsage will be provided by the host school.  All plant and non-plant materials needed to</t>
  </si>
  <si>
    <t xml:space="preserve">construct and package the corsage will be provided.  Participants should be </t>
  </si>
  <si>
    <t>knowledgable and possess skills in the use of glue in making a corsage.</t>
  </si>
  <si>
    <t>and complete an itemized bill for the corsage constructed.</t>
  </si>
  <si>
    <t xml:space="preserve">Pest Disorder Items may be presented as an intact specimen, photograph or preserved specimen (herbarioum sheet, insect mount, etc).  Each specimen will be designated by a station number.  The participant must identify the item and its classification (nutritional, environmental, insect/pest, or diesase).  The participant then must determine the damage locations as well as chemical and cultural controls for the disorder. </t>
  </si>
  <si>
    <t>The plant disorder to be used in the event will be selected from the following list of disorders.</t>
  </si>
  <si>
    <t>Nutritional and Environmental Disorders</t>
  </si>
  <si>
    <t>Cold Temperature (freeze)</t>
  </si>
  <si>
    <t>Cold water damage</t>
  </si>
  <si>
    <t>Ethylene damage</t>
  </si>
  <si>
    <t>Insufficient water damage</t>
  </si>
  <si>
    <t>Iron deficiency</t>
  </si>
  <si>
    <t>Nitrogen defiency</t>
  </si>
  <si>
    <t>Phosphorous deficiency</t>
  </si>
  <si>
    <t>Diseases</t>
  </si>
  <si>
    <t>Botrytis- Gray mold</t>
  </si>
  <si>
    <t>Damping-off</t>
  </si>
  <si>
    <t>Downy mildew</t>
  </si>
  <si>
    <t>Leaf Spot (black)</t>
  </si>
  <si>
    <t>Powdery mildew</t>
  </si>
  <si>
    <t>Root rot</t>
  </si>
  <si>
    <t>Rust</t>
  </si>
  <si>
    <t>Stem rot</t>
  </si>
  <si>
    <t>Tospovirus (INSV and TSWV)</t>
  </si>
  <si>
    <t>Aphids</t>
  </si>
  <si>
    <t>Fungus gnats</t>
  </si>
  <si>
    <t>Leaf miner</t>
  </si>
  <si>
    <t>Leaf hopper</t>
  </si>
  <si>
    <t>Mealybugs</t>
  </si>
  <si>
    <t>Shore Flies</t>
  </si>
  <si>
    <t>Snails/slugs</t>
  </si>
  <si>
    <t>Spider mites</t>
  </si>
  <si>
    <t>Thrips</t>
  </si>
  <si>
    <t>Whiteflies</t>
  </si>
  <si>
    <t>Insects and Pests</t>
  </si>
  <si>
    <t xml:space="preserve">Participants will be presented with a hazardous situation that could develop in the </t>
  </si>
  <si>
    <t xml:space="preserve">floriculture business.  The participant will be asked to resolve the problem.  The </t>
  </si>
  <si>
    <t xml:space="preserve">participant will be evaluated on his/her understanding of the problem and procedures and </t>
  </si>
  <si>
    <t>practices followed in resolving the problem.</t>
  </si>
  <si>
    <t>Scoring Criteria are presented on the Selling One-on-One practicum scorecard which will be recorded by a judge</t>
  </si>
  <si>
    <t xml:space="preserve">All information and materials needed to develop the advertisement will be provided.  Thirty minutes will be allowed for this practicum.  Of the thirty minutes, 20 will be alotted for preparation, five minutes for oral/written presentation and five for the judges to score. </t>
  </si>
  <si>
    <t xml:space="preserve">Scoring critera are presented on the media selling practicum scoresheet which will be recorded by the judge. </t>
  </si>
  <si>
    <t>Radio script</t>
  </si>
  <si>
    <r>
      <t xml:space="preserve">Participants will make a $25 mixed planter combination.  </t>
    </r>
    <r>
      <rPr>
        <sz val="12"/>
        <rFont val="Cambria"/>
        <family val="1"/>
        <scheme val="major"/>
      </rPr>
      <t>All plant materials, growing media and containers will be provided.</t>
    </r>
    <r>
      <rPr>
        <sz val="12"/>
        <color rgb="FFFF0000"/>
        <rFont val="Cambria"/>
        <family val="1"/>
        <scheme val="major"/>
      </rPr>
      <t xml:space="preserve">  Twenty minutes will be allowed for each participant to make their mixed planter combination and complete the itemized listing of costs.  At the beginning of the practicum, the participants will be given the retail price of plants and other materials to be used in their mixed planter combination.  The mark-up is built into the retail price.</t>
    </r>
  </si>
  <si>
    <t>Scoring Criteria are presented on the Making a Mixed Planter Combination practicum scorecard which will be recorded by a judge</t>
  </si>
  <si>
    <t>Scoring Criteria are presented on the Make and Package a Corsage practicum scorecard which will be recorded by a judge</t>
  </si>
  <si>
    <t>Each participant will be allowed 40 minutes to complete the construction of the corsage</t>
  </si>
  <si>
    <t>Each participant will identify 10 specimens total for this event.</t>
  </si>
  <si>
    <t xml:space="preserve">No Specimens or items may be touched or handled in any way.  Ten Minutes will be allowed for this event.  Refer to the Disorder Practicum Scorecard for additional details </t>
  </si>
  <si>
    <t xml:space="preserve">Scoring criteria are presented on the Handling a Hazardous Situation scorecard which will be recorded by the judge. </t>
  </si>
  <si>
    <r>
      <rPr>
        <sz val="12"/>
        <color rgb="FFFF0000"/>
        <rFont val="Cambria"/>
        <family val="1"/>
        <scheme val="major"/>
      </rPr>
      <t>Ten</t>
    </r>
    <r>
      <rPr>
        <sz val="12"/>
        <rFont val="Cambria"/>
        <family val="1"/>
        <scheme val="major"/>
      </rPr>
      <t xml:space="preserve"> minutes will be allowed for completion of this practicum.</t>
    </r>
  </si>
  <si>
    <t>Make and Package a Corsage Bill</t>
  </si>
  <si>
    <t>TOTAL CORAGE COST*</t>
  </si>
  <si>
    <t>*Participants will be provided the RETAIL price of flowers and foliage that they will use in their arrangement by the event official at the beginning of the practicum.  The MARKUP will be built into the retail price of the flowers and the foliage used in the arrangement.  When the participant has determined the TOTAL CORSAGE COST, he or she has included the markup.</t>
  </si>
  <si>
    <t xml:space="preserve">Make and Package a Corsage Practicum </t>
  </si>
  <si>
    <t>Wiring, taping and/or gluing</t>
  </si>
  <si>
    <t>Use of Ribbon</t>
  </si>
  <si>
    <t>Design</t>
  </si>
  <si>
    <t>Wearability</t>
  </si>
  <si>
    <t>Packaging</t>
  </si>
  <si>
    <t>Pricing</t>
  </si>
  <si>
    <t xml:space="preserve">Media Selling Practicum </t>
  </si>
  <si>
    <t>Identified and appeal to target group</t>
  </si>
  <si>
    <t>Informed the consumer</t>
  </si>
  <si>
    <t>Easy to read or view</t>
  </si>
  <si>
    <t>Presented one idea</t>
  </si>
  <si>
    <t>Contained essential information</t>
  </si>
  <si>
    <t>Grammar, spelling, accuracy</t>
  </si>
  <si>
    <t>Proper use of space and format</t>
  </si>
  <si>
    <t>Took Initiative</t>
  </si>
  <si>
    <t>Communicated effectively</t>
  </si>
  <si>
    <t>Exhibited ambition and efficiency</t>
  </si>
  <si>
    <t>Diplomatic and courteous</t>
  </si>
  <si>
    <t>Knew merchandise, prices and policies</t>
  </si>
  <si>
    <t>Closed sale properly</t>
  </si>
  <si>
    <t xml:space="preserve"> Selling One-on-One Practicum </t>
  </si>
  <si>
    <t xml:space="preserve"> Handling a Hazardous Situation Practicum </t>
  </si>
  <si>
    <t>Utilize Proper Personal Safety Precautions</t>
  </si>
  <si>
    <t>Utilize Proper Safety Procedures in Clearing up the Situation</t>
  </si>
  <si>
    <t>12-17</t>
  </si>
  <si>
    <t>7-11</t>
  </si>
  <si>
    <t>0-6</t>
  </si>
  <si>
    <t>Proper Disposal of Problem Materials</t>
  </si>
  <si>
    <t>Utilize Proper Follow-up Procedures</t>
  </si>
  <si>
    <t>Make a Mixed Planter Combination Bill</t>
  </si>
  <si>
    <t>TOTAL MIXED PLANTER COST*</t>
  </si>
  <si>
    <t>PLANT MATERIAL</t>
  </si>
  <si>
    <t>Total Plant Material Cost</t>
  </si>
  <si>
    <t>*Participants will be provided the RETAIL price of flowers and foliage that they will use in their arrangement by the event official at the beginning of the practicum.  The MARKUP will be built into the retail price of the flowers and the foliage used in the arrangement.  When the participant has determined the TOTAL MIXED PLANTER COST, he or she has included the markup.</t>
  </si>
  <si>
    <t xml:space="preserve">Make a Mixed Planter Combination Practicum </t>
  </si>
  <si>
    <t>Selection of Products</t>
  </si>
  <si>
    <t>Preparation of Plant Materials</t>
  </si>
  <si>
    <t>Labeling of Combo</t>
  </si>
  <si>
    <t>Attractiveness</t>
  </si>
  <si>
    <t>3-6</t>
  </si>
  <si>
    <t>______________</t>
  </si>
  <si>
    <t xml:space="preserve"> Identifying and Controlling Plant Disorders Practicum </t>
  </si>
  <si>
    <t>member answer</t>
  </si>
  <si>
    <t xml:space="preserve">points possible </t>
  </si>
  <si>
    <t>member score</t>
  </si>
  <si>
    <t>Classification #</t>
  </si>
  <si>
    <t>Identification #</t>
  </si>
  <si>
    <t>Chemical Control #</t>
  </si>
  <si>
    <t>Cultural/biological control #</t>
  </si>
  <si>
    <t xml:space="preserve">Classification: </t>
  </si>
  <si>
    <t>Disease</t>
  </si>
  <si>
    <t>Fungicide</t>
  </si>
  <si>
    <t>Insects/Pests/Mites</t>
  </si>
  <si>
    <t>Insecticide</t>
  </si>
  <si>
    <t>Nutritional/Environmental</t>
  </si>
  <si>
    <t>Miticide</t>
  </si>
  <si>
    <t>Molluscicide</t>
  </si>
  <si>
    <t>No treatment listed</t>
  </si>
  <si>
    <t>Black leaf spot</t>
  </si>
  <si>
    <t>botrytis-Grey mold</t>
  </si>
  <si>
    <t>Apply complete Fertilizer</t>
  </si>
  <si>
    <t>Damping off</t>
  </si>
  <si>
    <t>Correct/adjust temperature</t>
  </si>
  <si>
    <t>Downy Mildew</t>
  </si>
  <si>
    <t>correct/adjust water</t>
  </si>
  <si>
    <t>Ladybird beetles</t>
  </si>
  <si>
    <t>Fungus Gnats</t>
  </si>
  <si>
    <t>Nematodes</t>
  </si>
  <si>
    <t>Insufficient watering</t>
  </si>
  <si>
    <t>Parasitic wasps</t>
  </si>
  <si>
    <t>Iron Deficiency</t>
  </si>
  <si>
    <t>Preadatory Mites</t>
  </si>
  <si>
    <t>Leaf Miner</t>
  </si>
  <si>
    <t>Reduce Relative Humidity</t>
  </si>
  <si>
    <t>Mealy bug</t>
  </si>
  <si>
    <t>Nitrogen Deficiency</t>
  </si>
  <si>
    <t xml:space="preserve">Phosphorous Deficiency </t>
  </si>
  <si>
    <t>Shore flies</t>
  </si>
  <si>
    <t>Tospovirus (INSV and TSWV</t>
  </si>
  <si>
    <t>Total (50) __________</t>
  </si>
  <si>
    <t>Cold Temp. (freeze)</t>
  </si>
  <si>
    <t>Cold Water Damage</t>
  </si>
  <si>
    <r>
      <t xml:space="preserve">                                                                                                                       </t>
    </r>
    <r>
      <rPr>
        <sz val="10"/>
        <color rgb="FF000000"/>
        <rFont val="Cambria"/>
        <family val="1"/>
        <scheme val="major"/>
      </rPr>
      <t>(Total of 50 points possible)</t>
    </r>
  </si>
  <si>
    <t>Identification:</t>
  </si>
  <si>
    <t>Chemical Control:</t>
  </si>
  <si>
    <t>Cultural Control:</t>
  </si>
  <si>
    <t>Identification Continued:</t>
  </si>
  <si>
    <t>PREPARATION</t>
  </si>
  <si>
    <t>POSSIBLE POINTS</t>
  </si>
  <si>
    <t>MEMBERS SCORE</t>
  </si>
  <si>
    <t>Cooperative Teaming</t>
  </si>
  <si>
    <r>
      <t xml:space="preserve">• </t>
    </r>
    <r>
      <rPr>
        <sz val="14"/>
        <color rgb="FF000000"/>
        <rFont val="Arial"/>
        <family val="2"/>
      </rPr>
      <t>Leadership Role Clearly Established</t>
    </r>
  </si>
  <si>
    <r>
      <t xml:space="preserve">• </t>
    </r>
    <r>
      <rPr>
        <sz val="14"/>
        <color rgb="FF000000"/>
        <rFont val="Arial"/>
        <family val="2"/>
      </rPr>
      <t>Balance of Member Participation</t>
    </r>
  </si>
  <si>
    <r>
      <t xml:space="preserve">• </t>
    </r>
    <r>
      <rPr>
        <sz val="14"/>
        <color rgb="FF000000"/>
        <rFont val="Arial"/>
        <family val="2"/>
      </rPr>
      <t>Member Responsibilities Outlined and Assigned</t>
    </r>
  </si>
  <si>
    <r>
      <t xml:space="preserve">• </t>
    </r>
    <r>
      <rPr>
        <sz val="14"/>
        <color rgb="FF000000"/>
        <rFont val="Arial"/>
        <family val="2"/>
      </rPr>
      <t>Members Supportive</t>
    </r>
  </si>
  <si>
    <t>Problem Identification and Analysis</t>
  </si>
  <si>
    <r>
      <t xml:space="preserve">• </t>
    </r>
    <r>
      <rPr>
        <sz val="14"/>
        <color rgb="FF000000"/>
        <rFont val="Arial"/>
        <family val="2"/>
      </rPr>
      <t>Problem/Task Clearly Identified</t>
    </r>
  </si>
  <si>
    <r>
      <t xml:space="preserve">• </t>
    </r>
    <r>
      <rPr>
        <sz val="14"/>
        <color rgb="FF000000"/>
        <rFont val="Arial"/>
        <family val="2"/>
      </rPr>
      <t>Goals Set</t>
    </r>
  </si>
  <si>
    <r>
      <t xml:space="preserve">• </t>
    </r>
    <r>
      <rPr>
        <sz val="14"/>
        <color rgb="FF000000"/>
        <rFont val="Arial"/>
        <family val="2"/>
      </rPr>
      <t>Feasible Solutions Proposed</t>
    </r>
  </si>
  <si>
    <r>
      <t xml:space="preserve">• </t>
    </r>
    <r>
      <rPr>
        <sz val="14"/>
        <color rgb="FF000000"/>
        <rFont val="Arial"/>
        <family val="2"/>
      </rPr>
      <t>Developed a Workable Plan</t>
    </r>
  </si>
  <si>
    <t>Forming the Presentation</t>
  </si>
  <si>
    <r>
      <t xml:space="preserve">• </t>
    </r>
    <r>
      <rPr>
        <sz val="14"/>
        <color rgb="FF000000"/>
        <rFont val="Arial"/>
        <family val="2"/>
      </rPr>
      <t>Pros and Cons Discussed</t>
    </r>
  </si>
  <si>
    <r>
      <t xml:space="preserve">• </t>
    </r>
    <r>
      <rPr>
        <sz val="14"/>
        <color rgb="FF000000"/>
        <rFont val="Arial"/>
        <family val="2"/>
      </rPr>
      <t>Consensus Reached</t>
    </r>
  </si>
  <si>
    <r>
      <t xml:space="preserve">• </t>
    </r>
    <r>
      <rPr>
        <sz val="14"/>
        <color rgb="FF000000"/>
        <rFont val="Arial"/>
        <family val="2"/>
      </rPr>
      <t>Presentation Plan Developed</t>
    </r>
  </si>
  <si>
    <t>PREPARATION TOTAL</t>
  </si>
  <si>
    <t>120 pts.</t>
  </si>
  <si>
    <t>PRESENTATION</t>
  </si>
  <si>
    <r>
      <t xml:space="preserve">• </t>
    </r>
    <r>
      <rPr>
        <sz val="14"/>
        <color rgb="FF000000"/>
        <rFont val="Arial"/>
        <family val="2"/>
      </rPr>
      <t>Proper Solution to Problem/Task</t>
    </r>
  </si>
  <si>
    <r>
      <t xml:space="preserve">• </t>
    </r>
    <r>
      <rPr>
        <sz val="14"/>
        <color rgb="FF000000"/>
        <rFont val="Arial"/>
        <family val="2"/>
      </rPr>
      <t>Organization of Information</t>
    </r>
  </si>
  <si>
    <r>
      <t xml:space="preserve">• </t>
    </r>
    <r>
      <rPr>
        <sz val="14"/>
        <color rgb="FF000000"/>
        <rFont val="Arial"/>
        <family val="2"/>
      </rPr>
      <t>Knowledge of Subject</t>
    </r>
  </si>
  <si>
    <r>
      <t xml:space="preserve">• </t>
    </r>
    <r>
      <rPr>
        <sz val="14"/>
        <color rgb="FF000000"/>
        <rFont val="Arial"/>
        <family val="2"/>
      </rPr>
      <t>Voice, Grammar, Stage Presence</t>
    </r>
  </si>
  <si>
    <r>
      <t xml:space="preserve">• </t>
    </r>
    <r>
      <rPr>
        <sz val="14"/>
        <color rgb="FF000000"/>
        <rFont val="Arial"/>
        <family val="2"/>
      </rPr>
      <t>Quality of Activity Product</t>
    </r>
  </si>
  <si>
    <r>
      <t xml:space="preserve">• </t>
    </r>
    <r>
      <rPr>
        <sz val="14"/>
        <color rgb="FF000000"/>
        <rFont val="Arial"/>
        <family val="2"/>
      </rPr>
      <t>Overall Effect</t>
    </r>
  </si>
  <si>
    <t>PRESENTATION TOTAL</t>
  </si>
  <si>
    <t>80 pts.</t>
  </si>
  <si>
    <t xml:space="preserve">   </t>
  </si>
  <si>
    <t xml:space="preserve"> Team Activity Scorecard </t>
  </si>
  <si>
    <t>Chapter: ___________________________</t>
  </si>
  <si>
    <r>
      <rPr>
        <b/>
        <sz val="16"/>
        <color rgb="FF000000"/>
        <rFont val="Calibri"/>
        <family val="2"/>
      </rPr>
      <t>Team Room Rank: _________ (Rank 1</t>
    </r>
    <r>
      <rPr>
        <b/>
        <vertAlign val="superscript"/>
        <sz val="16"/>
        <color rgb="FF000000"/>
        <rFont val="Calibri"/>
        <family val="2"/>
      </rPr>
      <t>st</t>
    </r>
    <r>
      <rPr>
        <b/>
        <sz val="16"/>
        <color rgb="FF000000"/>
        <rFont val="Calibri"/>
        <family val="2"/>
      </rPr>
      <t>-5</t>
    </r>
    <r>
      <rPr>
        <b/>
        <vertAlign val="superscript"/>
        <sz val="16"/>
        <color rgb="FF000000"/>
        <rFont val="Calibri"/>
        <family val="2"/>
      </rPr>
      <t>th</t>
    </r>
    <r>
      <rPr>
        <b/>
        <sz val="16"/>
        <color rgb="FF000000"/>
        <rFont val="Calibri"/>
        <family val="2"/>
      </rPr>
      <t>)</t>
    </r>
  </si>
  <si>
    <t>Total Score: ________/200 pts.</t>
  </si>
  <si>
    <t>The test for the Floriculture CDE is a 50 question multiple choice test.  Use of a scantron system is suggested.  Each regional contest should create new questions to test students knowledge.   The total point value for knowledge test is 250 points at 5 pts. per question.</t>
  </si>
  <si>
    <t>What happens when there is not enough water available for a plant?</t>
  </si>
  <si>
    <t>PGD</t>
  </si>
  <si>
    <t>A</t>
  </si>
  <si>
    <t>the plant grows taller</t>
  </si>
  <si>
    <t>B</t>
  </si>
  <si>
    <t>the plant wilts</t>
  </si>
  <si>
    <t>C</t>
  </si>
  <si>
    <t>the leaves keep transpiring</t>
  </si>
  <si>
    <t>D</t>
  </si>
  <si>
    <t>the plant stem explodes</t>
  </si>
  <si>
    <t>Axillary buds are found where on the plant. (IH 49)</t>
  </si>
  <si>
    <t>A</t>
    <phoneticPr fontId="7" type="noConversion"/>
  </si>
  <si>
    <t>at the end of a stem</t>
  </si>
  <si>
    <t>B</t>
    <phoneticPr fontId="7" type="noConversion"/>
  </si>
  <si>
    <t>at the base of the terminal bud</t>
  </si>
  <si>
    <t>C</t>
    <phoneticPr fontId="7" type="noConversion"/>
  </si>
  <si>
    <t>at the angle between the leaf and stem</t>
  </si>
  <si>
    <t>D</t>
    <phoneticPr fontId="7" type="noConversion"/>
  </si>
  <si>
    <t>at the angle between the stem and flower</t>
  </si>
  <si>
    <t>A foot candle is: (IH 364)</t>
    <phoneticPr fontId="7" type="noConversion"/>
  </si>
  <si>
    <t>a candle that is put at the foot of the bed.</t>
  </si>
  <si>
    <t>the amount of light cast by a single candle on a surface one foot away.</t>
  </si>
  <si>
    <t>the amount of light cast by a single candle on a surface one yard away.</t>
  </si>
  <si>
    <t>the smallest candle that you can use in an arrangement.</t>
  </si>
  <si>
    <t>What is transpiration? (AFD 139)</t>
    <phoneticPr fontId="7" type="noConversion"/>
  </si>
  <si>
    <t>moisture in the air</t>
  </si>
  <si>
    <t>the aging process</t>
  </si>
  <si>
    <t>loss of water vapor by plant parts</t>
  </si>
  <si>
    <t>green pigment of plant cells</t>
  </si>
  <si>
    <t>The four main parts of a flower are the: (IH 27)</t>
    <phoneticPr fontId="7" type="noConversion"/>
  </si>
  <si>
    <t>pollen, ovary, pistil and stamen</t>
  </si>
  <si>
    <t>sepal, petal, stamen and pistil</t>
  </si>
  <si>
    <t>sepal, pistil, ovary and stigma</t>
  </si>
  <si>
    <t>petal, receptacle, stamen and pollen</t>
  </si>
  <si>
    <t>use artificial lighting to lengthen the day</t>
  </si>
  <si>
    <t>use artificial lighting to shorten the day</t>
  </si>
  <si>
    <t>Cut off all the blooms</t>
  </si>
  <si>
    <t>Only grow chrysanthemums that don’t have blooms</t>
  </si>
  <si>
    <t>Two main functions of stems are: (IH 22)</t>
    <phoneticPr fontId="7" type="noConversion"/>
  </si>
  <si>
    <t>to store food and convert it to starches</t>
  </si>
  <si>
    <t>to move materials and support plant parts</t>
  </si>
  <si>
    <t>to manufacture food and store it for future use</t>
  </si>
  <si>
    <t>to furnish food for human beings and other animals</t>
  </si>
  <si>
    <t>Cell rigidity and firmness is also known as: (AFD 143)</t>
    <phoneticPr fontId="7" type="noConversion"/>
  </si>
  <si>
    <t>cell turgor</t>
  </si>
  <si>
    <t>cell division</t>
  </si>
  <si>
    <t>cell arrangement</t>
  </si>
  <si>
    <t>cell nucleus</t>
    <phoneticPr fontId="7" type="noConversion"/>
  </si>
  <si>
    <t>The leaf scar is:  (IH27</t>
  </si>
  <si>
    <t>where the leaf meets the stem</t>
  </si>
  <si>
    <t>where the buds were attached</t>
  </si>
  <si>
    <t>where the flowers were attached</t>
  </si>
  <si>
    <t>where the fruits were attached</t>
  </si>
  <si>
    <t xml:space="preserve">The endosperm in a seed is the </t>
    <phoneticPr fontId="7" type="noConversion"/>
  </si>
  <si>
    <t>stored food</t>
  </si>
  <si>
    <t>true leaf</t>
  </si>
  <si>
    <t>miniature plant</t>
  </si>
  <si>
    <t>seed coat</t>
  </si>
  <si>
    <t>The flower part that contains the pollen is the: (ITH 27)</t>
    <phoneticPr fontId="7" type="noConversion"/>
  </si>
  <si>
    <t>ovary</t>
  </si>
  <si>
    <t>filament</t>
  </si>
  <si>
    <t>anther</t>
  </si>
  <si>
    <t>corolla</t>
  </si>
  <si>
    <t>What gas does a plant take in during the process of photosynthesis? (AFD 296)</t>
    <phoneticPr fontId="7" type="noConversion"/>
  </si>
  <si>
    <t>oxygen</t>
  </si>
  <si>
    <t>carbon dioxide</t>
  </si>
  <si>
    <t>hydrogen</t>
  </si>
  <si>
    <t>carbon monoxide</t>
  </si>
  <si>
    <t>Carbon dioxide is released back into the environment through the process of</t>
  </si>
  <si>
    <t>photosynthesis</t>
  </si>
  <si>
    <t>cellular respiration</t>
  </si>
  <si>
    <t>transpiration</t>
  </si>
  <si>
    <t>evaporation</t>
  </si>
  <si>
    <t>Cymbidium orchids have a thickened above ground modified stem which is called a: (SWGB 573)</t>
    <phoneticPr fontId="7" type="noConversion"/>
  </si>
  <si>
    <t>PGD</t>
    <phoneticPr fontId="7" type="noConversion"/>
  </si>
  <si>
    <t>pseudobulb</t>
  </si>
  <si>
    <t>rhizome</t>
  </si>
  <si>
    <t>bulb</t>
  </si>
  <si>
    <t>corn</t>
  </si>
  <si>
    <t>A _____ is a growth point on a plant. (SWGB 556)</t>
  </si>
  <si>
    <t>stolen</t>
  </si>
  <si>
    <t>cambium</t>
  </si>
  <si>
    <t>cuticle layer</t>
  </si>
  <si>
    <t>node</t>
  </si>
  <si>
    <t>This is the structural formula for a glucose molecule. (IH 24)</t>
    <phoneticPr fontId="7" type="noConversion"/>
  </si>
  <si>
    <t>The potato is an example of a: (IH 92)</t>
    <phoneticPr fontId="7" type="noConversion"/>
  </si>
  <si>
    <t>corm</t>
  </si>
  <si>
    <t>tuber</t>
  </si>
  <si>
    <t>tuberous root</t>
  </si>
  <si>
    <t>When you consume oxygen and release carbon dioxide, the process is called? (IH 24)</t>
    <phoneticPr fontId="7" type="noConversion"/>
  </si>
  <si>
    <t>perspiration</t>
  </si>
  <si>
    <t>respiration</t>
  </si>
  <si>
    <t>conduction</t>
  </si>
  <si>
    <t>A true tuber is composed of _____ tissue. (SWGB 535)</t>
    <phoneticPr fontId="7" type="noConversion"/>
  </si>
  <si>
    <t>root</t>
  </si>
  <si>
    <t>stem</t>
  </si>
  <si>
    <t>leaf</t>
  </si>
  <si>
    <t>flower</t>
  </si>
  <si>
    <t xml:space="preserve">A true bulb is composed of a basal plate and scales that are modified _____ tissue (onion layers). </t>
    <phoneticPr fontId="7" type="noConversion"/>
  </si>
  <si>
    <t>Which of the following is not a function of the roots? (IH 25)</t>
    <phoneticPr fontId="7" type="noConversion"/>
  </si>
  <si>
    <t>storage</t>
  </si>
  <si>
    <t>absorption</t>
  </si>
  <si>
    <t>anchoring of plants</t>
  </si>
  <si>
    <t>manufacture of food</t>
  </si>
  <si>
    <t>Plants with one cotyledon are called: (IH 25)</t>
    <phoneticPr fontId="7" type="noConversion"/>
  </si>
  <si>
    <t>monocots</t>
  </si>
  <si>
    <t>dicots</t>
  </si>
  <si>
    <t>gymnosperms</t>
  </si>
  <si>
    <t>phloem</t>
  </si>
  <si>
    <t>On plants, an end bud is called a _____ bud. (SWGB 547)</t>
    <phoneticPr fontId="7" type="noConversion"/>
  </si>
  <si>
    <t>terminal</t>
  </si>
  <si>
    <t>lateral</t>
  </si>
  <si>
    <t>latent</t>
  </si>
  <si>
    <t>auxiliary</t>
  </si>
  <si>
    <t>A pore on the bottom of a leaf is called a _____ and allows the leaf to breathe. (IH 23)</t>
    <phoneticPr fontId="7" type="noConversion"/>
  </si>
  <si>
    <t>guard cells</t>
  </si>
  <si>
    <t>epidermis</t>
  </si>
  <si>
    <t>stoma</t>
  </si>
  <si>
    <t>root hair</t>
  </si>
  <si>
    <t>The xylem, or wood, of the stem _____. (IH 30)</t>
    <phoneticPr fontId="7" type="noConversion"/>
  </si>
  <si>
    <t>conducts manufactured food down to the roots</t>
  </si>
  <si>
    <t>stores food</t>
  </si>
  <si>
    <t>is green in color</t>
  </si>
  <si>
    <t>conducts water and minerals up to the leaves</t>
  </si>
  <si>
    <t>A horizontal underground stem is called a _____. (SWGB 573)</t>
    <phoneticPr fontId="7" type="noConversion"/>
  </si>
  <si>
    <t>PGD</t>
    <phoneticPr fontId="7" type="noConversion"/>
  </si>
  <si>
    <t>root hair</t>
    <phoneticPr fontId="7" type="noConversion"/>
  </si>
  <si>
    <t>stolen</t>
    <phoneticPr fontId="7" type="noConversion"/>
  </si>
  <si>
    <t>pseudobulb</t>
    <phoneticPr fontId="7" type="noConversion"/>
  </si>
  <si>
    <t>Which of the following is the formula for photosynthesis?</t>
    <phoneticPr fontId="7" type="noConversion"/>
  </si>
  <si>
    <t>What is not a type of leaf venation?</t>
    <phoneticPr fontId="7" type="noConversion"/>
  </si>
  <si>
    <t>Pinnate</t>
  </si>
  <si>
    <t>Palmate</t>
  </si>
  <si>
    <t>Parallel</t>
  </si>
  <si>
    <t>Perpendicular</t>
  </si>
  <si>
    <t>A plant the sheds its leaves on an annual basis is _______?</t>
    <phoneticPr fontId="7" type="noConversion"/>
  </si>
  <si>
    <t>Broad leaved</t>
  </si>
  <si>
    <t>Coniferous</t>
  </si>
  <si>
    <t>Evergreen</t>
  </si>
  <si>
    <t>Deciduous</t>
  </si>
  <si>
    <t>The following parts are all on an incomplete female flower except: (IH 30)</t>
    <phoneticPr fontId="7" type="noConversion"/>
  </si>
  <si>
    <t>Sepals</t>
  </si>
  <si>
    <t>Stamen</t>
  </si>
  <si>
    <t>Pistil</t>
  </si>
  <si>
    <t>Petals</t>
  </si>
  <si>
    <t>Cytokinins are used on plants to stimulate: (IH 54)</t>
    <phoneticPr fontId="7" type="noConversion"/>
  </si>
  <si>
    <t>cell enlargement</t>
  </si>
  <si>
    <t>cell elongation</t>
  </si>
  <si>
    <t>inhibit stem elongation</t>
  </si>
  <si>
    <t>All of the following plants are examples of monocots except: (WGB 694)</t>
    <phoneticPr fontId="7" type="noConversion"/>
  </si>
  <si>
    <t>onions</t>
  </si>
  <si>
    <t>grasses</t>
  </si>
  <si>
    <t>beans</t>
  </si>
  <si>
    <t>Transpiration is a process in which plants ITH 33</t>
    <phoneticPr fontId="7" type="noConversion"/>
  </si>
  <si>
    <t>lose water through stomata in the leaf</t>
  </si>
  <si>
    <t>lose water through the leaf epidermis</t>
  </si>
  <si>
    <t>breathe through the leaves</t>
  </si>
  <si>
    <t>none of the above</t>
  </si>
  <si>
    <t>What gas is produced by the process of photosynthesis? SG 23</t>
    <phoneticPr fontId="7" type="noConversion"/>
  </si>
  <si>
    <t>nitrous oxide</t>
  </si>
  <si>
    <t>A botanically complete flower is a flower that has four main parts which are: AFD 127</t>
  </si>
  <si>
    <t>pistils, sepals, receptacles, stigmas</t>
  </si>
  <si>
    <t>pistils, stamens, sepals, petals</t>
  </si>
  <si>
    <t>petals, sepals, perianths, corolla</t>
  </si>
  <si>
    <t>sepals, petals, styles, stamens</t>
  </si>
  <si>
    <t>The first part of the new plant to emerge from the seed is the: ITH 64</t>
    <phoneticPr fontId="7" type="noConversion"/>
  </si>
  <si>
    <t>radicle</t>
  </si>
  <si>
    <t>cotyledon</t>
  </si>
  <si>
    <t>hypocotyl</t>
  </si>
  <si>
    <t>germinate stem</t>
  </si>
  <si>
    <t>The four basic parts of a plant are the: ITH 24-25</t>
    <phoneticPr fontId="7" type="noConversion"/>
  </si>
  <si>
    <t>leaves, stems, roots, and flowers.</t>
  </si>
  <si>
    <t>flowers, leaves, pollen, and fruit.</t>
  </si>
  <si>
    <t>sepal, pistil, stamen, and ovary.</t>
  </si>
  <si>
    <t>Another name for a leaf stalk? ITH 25</t>
    <phoneticPr fontId="7" type="noConversion"/>
  </si>
  <si>
    <t>blade</t>
    <phoneticPr fontId="7" type="noConversion"/>
  </si>
  <si>
    <t>midrib</t>
    <phoneticPr fontId="7" type="noConversion"/>
  </si>
  <si>
    <t>petiole</t>
  </si>
  <si>
    <t>stem</t>
    <phoneticPr fontId="7" type="noConversion"/>
  </si>
  <si>
    <t>The temperature for mums from planting through the first two weeks of short days should be _____ at night, _____ for cloudy days, and _____ for sunny days.  (IH143)</t>
  </si>
  <si>
    <t>63, 65, 72</t>
    <phoneticPr fontId="7" type="noConversion"/>
  </si>
  <si>
    <t>63, 63, 70</t>
  </si>
  <si>
    <t>60, 63, 70</t>
    <phoneticPr fontId="7" type="noConversion"/>
  </si>
  <si>
    <t>60, 65, 72</t>
    <phoneticPr fontId="7" type="noConversion"/>
  </si>
  <si>
    <t>How many kilocalories of light energy are needed for photosynthesis? (IH 26)</t>
  </si>
  <si>
    <t>This type of chemical enables plants to grow taller. (IH 49)</t>
    <phoneticPr fontId="7" type="noConversion"/>
  </si>
  <si>
    <t>Selective herbicide</t>
    <phoneticPr fontId="7" type="noConversion"/>
  </si>
  <si>
    <t>Chemical retardant</t>
    <phoneticPr fontId="7" type="noConversion"/>
  </si>
  <si>
    <t>Stimulant</t>
  </si>
  <si>
    <t>Rooting hormone</t>
    <phoneticPr fontId="7" type="noConversion"/>
  </si>
  <si>
    <t xml:space="preserve">This refers to the amount or degree of moisture in the air. </t>
    <phoneticPr fontId="7" type="noConversion"/>
  </si>
  <si>
    <t>Transpiration</t>
    <phoneticPr fontId="7" type="noConversion"/>
  </si>
  <si>
    <t>Humidity</t>
  </si>
  <si>
    <t>Water Vapor</t>
    <phoneticPr fontId="7" type="noConversion"/>
  </si>
  <si>
    <t>Wetting agent</t>
    <phoneticPr fontId="7" type="noConversion"/>
  </si>
  <si>
    <t xml:space="preserve">__________ is the process of providing a cooler temperature for plants to prepare seedlings for the shock of transplanting. </t>
    <phoneticPr fontId="7" type="noConversion"/>
  </si>
  <si>
    <t>hardening off</t>
  </si>
  <si>
    <t>transplanting</t>
    <phoneticPr fontId="7" type="noConversion"/>
  </si>
  <si>
    <t>germinating</t>
    <phoneticPr fontId="7" type="noConversion"/>
  </si>
  <si>
    <t>propagating</t>
    <phoneticPr fontId="7" type="noConversion"/>
  </si>
  <si>
    <t xml:space="preserve">Plants respire _______ hours a day. </t>
    <phoneticPr fontId="7" type="noConversion"/>
  </si>
  <si>
    <t xml:space="preserve">All of the following are parts of a leaf except:  </t>
    <phoneticPr fontId="7" type="noConversion"/>
  </si>
  <si>
    <t>spathe</t>
  </si>
  <si>
    <t>petiole</t>
    <phoneticPr fontId="7" type="noConversion"/>
  </si>
  <si>
    <t>stipules</t>
    <phoneticPr fontId="7" type="noConversion"/>
  </si>
  <si>
    <t xml:space="preserve">This type of bulb grows in a cluster, with the swollen portions radiating out from a central point. </t>
    <phoneticPr fontId="7" type="noConversion"/>
  </si>
  <si>
    <t>Tuber</t>
    <phoneticPr fontId="7" type="noConversion"/>
  </si>
  <si>
    <t>Tuberous roots</t>
  </si>
  <si>
    <t>Rhizome</t>
    <phoneticPr fontId="7" type="noConversion"/>
  </si>
  <si>
    <t>Corm</t>
    <phoneticPr fontId="7" type="noConversion"/>
  </si>
  <si>
    <t>The three main internal stem structures include:</t>
    <phoneticPr fontId="7" type="noConversion"/>
  </si>
  <si>
    <t>xylem, phloem, axillary bud</t>
    <phoneticPr fontId="7" type="noConversion"/>
  </si>
  <si>
    <t>phloem, xylem, terminal bud</t>
    <phoneticPr fontId="7" type="noConversion"/>
  </si>
  <si>
    <t>phloem, xylem, cambium</t>
  </si>
  <si>
    <t>xylem, cambium, tip</t>
    <phoneticPr fontId="7" type="noConversion"/>
  </si>
  <si>
    <t>Which growth regulator has the effect of preventing tall poor quality growth in Azalea and Petunias?</t>
    <phoneticPr fontId="7" type="noConversion"/>
  </si>
  <si>
    <t>Indoleacetic acid</t>
    <phoneticPr fontId="7" type="noConversion"/>
  </si>
  <si>
    <t>Gibberellic acid</t>
    <phoneticPr fontId="7" type="noConversion"/>
  </si>
  <si>
    <t>B-nine</t>
  </si>
  <si>
    <t>Off Shoot-O</t>
    <phoneticPr fontId="7" type="noConversion"/>
  </si>
  <si>
    <t>The poinsettia plant requires a black cloth or plastic treatment to trigger early color change, this process is referred to as:</t>
    <phoneticPr fontId="7" type="noConversion"/>
  </si>
  <si>
    <t>Photoperiod response</t>
  </si>
  <si>
    <t>Phototropic response</t>
    <phoneticPr fontId="7" type="noConversion"/>
  </si>
  <si>
    <t>Photo covering response</t>
    <phoneticPr fontId="7" type="noConversion"/>
  </si>
  <si>
    <t>Color creation timing</t>
    <phoneticPr fontId="7" type="noConversion"/>
  </si>
  <si>
    <t>All of the petals collectively are called the:</t>
  </si>
  <si>
    <t>Calyx</t>
  </si>
  <si>
    <t>Corolla</t>
  </si>
  <si>
    <t>Karla purchases a Valentines’ Day arrangement for her mother and places it in the living room, the next morning she realizes the flowers are moving towards the light in the windows in the corner of the room. This process is called:</t>
    <phoneticPr fontId="7" type="noConversion"/>
  </si>
  <si>
    <t>Photoperiod response</t>
    <phoneticPr fontId="7" type="noConversion"/>
  </si>
  <si>
    <t>Phototropic response</t>
  </si>
  <si>
    <t>Photo-fantastic response</t>
    <phoneticPr fontId="7" type="noConversion"/>
  </si>
  <si>
    <t>Krebs cycle response</t>
    <phoneticPr fontId="7" type="noConversion"/>
  </si>
  <si>
    <t>_____ are water soluble and found in the vacuoles of plants. (AFD 140)</t>
    <phoneticPr fontId="7" type="noConversion"/>
  </si>
  <si>
    <t>Phytohormones</t>
    <phoneticPr fontId="7" type="noConversion"/>
  </si>
  <si>
    <t>Thiosulfate</t>
    <phoneticPr fontId="7" type="noConversion"/>
  </si>
  <si>
    <t>Flavonoids</t>
  </si>
  <si>
    <t>Cytokinins</t>
    <phoneticPr fontId="7" type="noConversion"/>
  </si>
  <si>
    <t>_____ consists of a very short specialized stem for food storage. (IH 99)</t>
  </si>
  <si>
    <t>Corm</t>
  </si>
  <si>
    <t>Tuber</t>
  </si>
  <si>
    <t>Bulblet</t>
  </si>
  <si>
    <t>Rhizomes</t>
  </si>
  <si>
    <t>This type of flower pattern is described as having single pedicalled flowers all arising from the top of a main stem. (SFD 132)</t>
    <phoneticPr fontId="7" type="noConversion"/>
  </si>
  <si>
    <t>raceme</t>
    <phoneticPr fontId="7" type="noConversion"/>
  </si>
  <si>
    <t>spadix</t>
    <phoneticPr fontId="7" type="noConversion"/>
  </si>
  <si>
    <t>umbel</t>
  </si>
  <si>
    <t>catkin</t>
    <phoneticPr fontId="7" type="noConversion"/>
  </si>
  <si>
    <t>Plants with two cotyledons are called:</t>
    <phoneticPr fontId="7" type="noConversion"/>
  </si>
  <si>
    <t>gymnosperms</t>
    <phoneticPr fontId="7" type="noConversion"/>
  </si>
  <si>
    <t>monocots</t>
    <phoneticPr fontId="7" type="noConversion"/>
  </si>
  <si>
    <t>conifers</t>
    <phoneticPr fontId="7" type="noConversion"/>
  </si>
  <si>
    <t>Humans breathe _____ and release _____.  Plants use _____ and release _____.</t>
  </si>
  <si>
    <t>Day length is the shortest on _____ and increases until _____; thereafter, it decreases.</t>
    <phoneticPr fontId="7" type="noConversion"/>
  </si>
  <si>
    <t>January 7, July 7</t>
    <phoneticPr fontId="7" type="noConversion"/>
  </si>
  <si>
    <t>December 21, June 21</t>
  </si>
  <si>
    <t>December 12, June 12</t>
    <phoneticPr fontId="7" type="noConversion"/>
  </si>
  <si>
    <t>November 30, June 30</t>
    <phoneticPr fontId="7" type="noConversion"/>
  </si>
  <si>
    <t>Photosynthesis requires:  IH 26</t>
    <phoneticPr fontId="7" type="noConversion"/>
  </si>
  <si>
    <t>sunlight, carbon dioxide and oxygen</t>
    <phoneticPr fontId="7" type="noConversion"/>
  </si>
  <si>
    <t>sunlight, water and glucose</t>
    <phoneticPr fontId="7" type="noConversion"/>
  </si>
  <si>
    <t>sunlight, water and carbon dioxide</t>
  </si>
  <si>
    <t>chloroplasts, mitochondrian and water</t>
    <phoneticPr fontId="7" type="noConversion"/>
  </si>
  <si>
    <t>Guard cells are leaf structures that control:  IH 25</t>
    <phoneticPr fontId="7" type="noConversion"/>
  </si>
  <si>
    <t>movement of water vapor out of a leaf</t>
    <phoneticPr fontId="7" type="noConversion"/>
  </si>
  <si>
    <t>movement of carbon dioxide into a leaf</t>
    <phoneticPr fontId="7" type="noConversion"/>
  </si>
  <si>
    <t>opening and closing of stomata</t>
    <phoneticPr fontId="7" type="noConversion"/>
  </si>
  <si>
    <t>all of the above</t>
  </si>
  <si>
    <t>The pistil of the plant contains:  IH 30</t>
    <phoneticPr fontId="7" type="noConversion"/>
  </si>
  <si>
    <t>egg cells</t>
  </si>
  <si>
    <t>sperm cells</t>
    <phoneticPr fontId="7" type="noConversion"/>
  </si>
  <si>
    <t>phloem cells</t>
    <phoneticPr fontId="7" type="noConversion"/>
  </si>
  <si>
    <t>xylem cells</t>
    <phoneticPr fontId="7" type="noConversion"/>
  </si>
  <si>
    <t>After fertilization, the ovary becomes the:  IH 30</t>
    <phoneticPr fontId="7" type="noConversion"/>
  </si>
  <si>
    <t>anther</t>
    <phoneticPr fontId="7" type="noConversion"/>
  </si>
  <si>
    <t>seeds</t>
    <phoneticPr fontId="7" type="noConversion"/>
  </si>
  <si>
    <t>fruit</t>
  </si>
  <si>
    <t>pollen tube</t>
    <phoneticPr fontId="7" type="noConversion"/>
  </si>
  <si>
    <t>What is an example of a male part of a plant?</t>
  </si>
  <si>
    <t>pistil</t>
  </si>
  <si>
    <t>stamen</t>
  </si>
  <si>
    <t>stigma</t>
  </si>
  <si>
    <t>calyx</t>
  </si>
  <si>
    <t xml:space="preserve">The first leaves to appear on a plant are called:  </t>
    <phoneticPr fontId="7" type="noConversion"/>
  </si>
  <si>
    <t>true leaves</t>
    <phoneticPr fontId="7" type="noConversion"/>
  </si>
  <si>
    <t>capillaries</t>
    <phoneticPr fontId="7" type="noConversion"/>
  </si>
  <si>
    <t>cotyledons</t>
  </si>
  <si>
    <t>endosperms</t>
    <phoneticPr fontId="7" type="noConversion"/>
  </si>
  <si>
    <t>This type of germinating material is made up of dehydrated remains of acid bog plants</t>
  </si>
  <si>
    <t>vermiculite</t>
  </si>
  <si>
    <t>peat moss</t>
  </si>
  <si>
    <t>sphagnum moss</t>
  </si>
  <si>
    <t>perlite</t>
  </si>
  <si>
    <t>The term for cutting the stem, inserting rooting hormone, and wrapping the cutting with moss and plastic is known as:</t>
    <phoneticPr fontId="7" type="noConversion"/>
  </si>
  <si>
    <t>PROP</t>
    <phoneticPr fontId="7" type="noConversion"/>
  </si>
  <si>
    <t>sexual propagation</t>
    <phoneticPr fontId="7" type="noConversion"/>
  </si>
  <si>
    <t>propagation by bulb</t>
    <phoneticPr fontId="7" type="noConversion"/>
  </si>
  <si>
    <t>micropropagation</t>
    <phoneticPr fontId="7" type="noConversion"/>
  </si>
  <si>
    <t>air layering</t>
  </si>
  <si>
    <t xml:space="preserve">What two fungi cause root rot in easter lilies? </t>
  </si>
  <si>
    <t>Blight &amp; Canker</t>
  </si>
  <si>
    <t>Rhizoctonia &amp; Blight</t>
  </si>
  <si>
    <t>Rhizoctonia &amp; Pythium</t>
  </si>
  <si>
    <t>Pythium &amp; Canker</t>
  </si>
  <si>
    <t>What is callus tissue?</t>
    <phoneticPr fontId="7" type="noConversion"/>
  </si>
  <si>
    <t>The floral structure at the base of the flower petals to hold the flower</t>
    <phoneticPr fontId="7" type="noConversion"/>
  </si>
  <si>
    <t>Thin actively growing tissue located between the bark and wood of a plant</t>
    <phoneticPr fontId="7" type="noConversion"/>
  </si>
  <si>
    <t>New shoots that develop from breaks in the axis of leaves and nodes</t>
    <phoneticPr fontId="7" type="noConversion"/>
  </si>
  <si>
    <t>A mass of cell tissue that forms around the wounded area of a plant to begin the healing process</t>
  </si>
  <si>
    <t>Cuttings and tissue culture are examples of:  IH 66</t>
  </si>
  <si>
    <t>asexual propagation</t>
  </si>
  <si>
    <t>cross pollination</t>
    <phoneticPr fontId="7" type="noConversion"/>
  </si>
  <si>
    <t>All of the following seeds require a moist, cold rest period at temperatures below 37 degrees F for 8 weeks or longer except</t>
  </si>
  <si>
    <t>peach</t>
  </si>
  <si>
    <t>PROP</t>
  </si>
  <si>
    <t>apple</t>
  </si>
  <si>
    <t>maple</t>
  </si>
  <si>
    <t>petunia</t>
  </si>
  <si>
    <t>The best time to divide perennials that bloom in the spring is: (SG 176)</t>
  </si>
  <si>
    <t>winter</t>
  </si>
  <si>
    <t>spring</t>
  </si>
  <si>
    <t>early fall</t>
  </si>
  <si>
    <t>any season is fine</t>
  </si>
  <si>
    <t>A method of propagation that is done by breaking apart a plant after it has developed heavy crowns is called? (SWGB 82)</t>
    <phoneticPr fontId="7" type="noConversion"/>
  </si>
  <si>
    <t>stem cuttings</t>
  </si>
  <si>
    <t>cloning</t>
  </si>
  <si>
    <t>division</t>
  </si>
  <si>
    <t>crowning</t>
  </si>
  <si>
    <t>The growth hormone that stimulates cell division and works along with auxins is: (IH 55</t>
  </si>
  <si>
    <t>Gibberellins</t>
  </si>
  <si>
    <t>Ethylene</t>
  </si>
  <si>
    <t>Auxins</t>
  </si>
  <si>
    <t>Cytokinins</t>
  </si>
  <si>
    <t>The top part of a graft is called a _____. (SWGB 547)</t>
    <phoneticPr fontId="7" type="noConversion"/>
  </si>
  <si>
    <t>stock</t>
  </si>
  <si>
    <t>scion</t>
  </si>
  <si>
    <t>internode</t>
  </si>
  <si>
    <t>The type of cuttings from succulent greenhouse plants such as coleus or geranium.</t>
    <phoneticPr fontId="7" type="noConversion"/>
  </si>
  <si>
    <t>Micropropagation</t>
  </si>
  <si>
    <t>Winter cuts</t>
  </si>
  <si>
    <t>Softwood</t>
  </si>
  <si>
    <t>Hardwood</t>
  </si>
  <si>
    <t>This type of graft is most often used in topworking trees or grafting to a rootstock that is considerably larger than the scion: (IH 107)</t>
    <phoneticPr fontId="7" type="noConversion"/>
  </si>
  <si>
    <t>Whip Graft</t>
  </si>
  <si>
    <t>Stenting</t>
  </si>
  <si>
    <t>Side Veneer Graft</t>
  </si>
  <si>
    <t>Cleft Graft</t>
  </si>
  <si>
    <t>Air layering is a common technique used to encourage growth in house plants.  You will know it was successful when</t>
  </si>
  <si>
    <t>roots will appear in the moss</t>
  </si>
  <si>
    <t>plants start to grow in an upright position</t>
  </si>
  <si>
    <t>the cut you made forms a callus</t>
  </si>
  <si>
    <t xml:space="preserve">the leaves die back </t>
  </si>
  <si>
    <t>Percent germination is the percent of ______________that will ____________ and __________.</t>
  </si>
  <si>
    <t>Cells, divide, degenerate</t>
  </si>
  <si>
    <t>Cells, form, reproduce</t>
  </si>
  <si>
    <t>Stems, roots, split</t>
  </si>
  <si>
    <t>Seeds, sprout, grow</t>
  </si>
  <si>
    <t>When collecting cuttings from a parent plant make sure to choose one that has made at least __________ of new growth. (IH 78)</t>
    <phoneticPr fontId="7" type="noConversion"/>
  </si>
  <si>
    <t>1 to 2 inches</t>
  </si>
  <si>
    <t>12 to 13 inches</t>
  </si>
  <si>
    <t>2 to 6 inches</t>
  </si>
  <si>
    <t>1 to 3 inches</t>
  </si>
  <si>
    <t>When storing extra seeds make sure to place them in</t>
  </si>
  <si>
    <t>airtight jar</t>
  </si>
  <si>
    <t>cool temperature</t>
  </si>
  <si>
    <t>a dry place</t>
  </si>
  <si>
    <t>Producing plants from seed is a type of __________ propagation. ITH 63</t>
    <phoneticPr fontId="7" type="noConversion"/>
  </si>
  <si>
    <t>asexual</t>
  </si>
  <si>
    <t>bisexual</t>
  </si>
  <si>
    <t>sexual</t>
  </si>
  <si>
    <t>binomial</t>
  </si>
  <si>
    <t>In this type of layering, a branch from a parent plant is bent to the ground and partially covered at one point with soil.  The terminal end remains exposed.  (IH 122)</t>
    <phoneticPr fontId="7" type="noConversion"/>
  </si>
  <si>
    <t>air</t>
    <phoneticPr fontId="7" type="noConversion"/>
  </si>
  <si>
    <t>trench</t>
    <phoneticPr fontId="7" type="noConversion"/>
  </si>
  <si>
    <t>simple</t>
  </si>
  <si>
    <t>stool</t>
    <phoneticPr fontId="7" type="noConversion"/>
  </si>
  <si>
    <t>Which is not a type of asexual propagation? (IH101)</t>
  </si>
  <si>
    <t>grafting</t>
    <phoneticPr fontId="7" type="noConversion"/>
  </si>
  <si>
    <t>seperation &amp; division</t>
    <phoneticPr fontId="7" type="noConversion"/>
  </si>
  <si>
    <t>layering</t>
    <phoneticPr fontId="7" type="noConversion"/>
  </si>
  <si>
    <t>seeds</t>
  </si>
  <si>
    <t>Which are types of asexual propagation? (IH101</t>
  </si>
  <si>
    <t>Layering</t>
  </si>
  <si>
    <t>Seperation &amp; division</t>
  </si>
  <si>
    <t>Cuttings</t>
  </si>
  <si>
    <t>All of the Above</t>
  </si>
  <si>
    <t>This is an asexual propagation method using sterilized terminal shoots or leaf buds placed on a sterile agar. (IH 78)</t>
    <phoneticPr fontId="7" type="noConversion"/>
  </si>
  <si>
    <t>Softwood cuttings</t>
    <phoneticPr fontId="7" type="noConversion"/>
  </si>
  <si>
    <t>Hard-wood cuttings</t>
    <phoneticPr fontId="7" type="noConversion"/>
  </si>
  <si>
    <t>Leaf-bud cuttings</t>
    <phoneticPr fontId="7" type="noConversion"/>
  </si>
  <si>
    <t xml:space="preserve">This is an asexual propagation method using cuttings from succulent greenhouse plants.  </t>
    <phoneticPr fontId="7" type="noConversion"/>
  </si>
  <si>
    <t>Micropropagation</t>
    <phoneticPr fontId="7" type="noConversion"/>
  </si>
  <si>
    <t>Herbaceous cuttings</t>
  </si>
  <si>
    <t>Tissue Culture</t>
    <phoneticPr fontId="7" type="noConversion"/>
  </si>
  <si>
    <t>A dormant season is: (IH 61)</t>
    <phoneticPr fontId="7" type="noConversion"/>
  </si>
  <si>
    <t>PT</t>
    <phoneticPr fontId="7" type="noConversion"/>
  </si>
  <si>
    <t>planting season</t>
  </si>
  <si>
    <t>blooming season</t>
  </si>
  <si>
    <t>resting season</t>
  </si>
  <si>
    <t>harvesting season</t>
  </si>
  <si>
    <t>Plants should be allowed to grow until the first _______ leaves are present before they are transplanted</t>
  </si>
  <si>
    <t>PT</t>
  </si>
  <si>
    <t>seed leaves</t>
  </si>
  <si>
    <t>true leaves</t>
  </si>
  <si>
    <t>bruised leaves</t>
  </si>
  <si>
    <t>permanent leaves</t>
  </si>
  <si>
    <t>The initials B and B, in horticulture refer to _____. (SWGB  530)</t>
    <phoneticPr fontId="7" type="noConversion"/>
  </si>
  <si>
    <t>bought and bagged</t>
    <phoneticPr fontId="7" type="noConversion"/>
  </si>
  <si>
    <t>bows and boughs</t>
    <phoneticPr fontId="7" type="noConversion"/>
  </si>
  <si>
    <t>balled and burlapped</t>
  </si>
  <si>
    <t>bought and branded</t>
    <phoneticPr fontId="7" type="noConversion"/>
  </si>
  <si>
    <t xml:space="preserve">Forcing is … </t>
    <phoneticPr fontId="7" type="noConversion"/>
  </si>
  <si>
    <t>PT</t>
    <phoneticPr fontId="7" type="noConversion"/>
  </si>
  <si>
    <t>Exposing an indoor plant to full outdoor exposure</t>
  </si>
  <si>
    <t>Applying excessive amounts of fertilizer to a plant.</t>
  </si>
  <si>
    <t>Causing a plant to bloom  at a predetermined date.</t>
  </si>
  <si>
    <t>Removing entire branches to a main branch.</t>
  </si>
  <si>
    <t>Plants should not be transplanted until they have: (IH 73)</t>
    <phoneticPr fontId="7" type="noConversion"/>
  </si>
  <si>
    <t>3-4 inches of height</t>
  </si>
  <si>
    <t>their first true leaves</t>
  </si>
  <si>
    <t>4-5 inches of height</t>
  </si>
  <si>
    <t>a large root system</t>
  </si>
  <si>
    <t>This is a method of training a tree or shrub so that the branches grow in a flat pattern: (WGB 705)</t>
    <phoneticPr fontId="7" type="noConversion"/>
  </si>
  <si>
    <t>Heading</t>
  </si>
  <si>
    <t>Thinning</t>
  </si>
  <si>
    <t>Shearing</t>
  </si>
  <si>
    <t>Espalier</t>
  </si>
  <si>
    <t>Which is not a consideration when selecting and annual bedding plant?  (IH270)</t>
  </si>
  <si>
    <t>price</t>
    <phoneticPr fontId="7" type="noConversion"/>
  </si>
  <si>
    <t>container size</t>
  </si>
  <si>
    <t>planting instructions</t>
    <phoneticPr fontId="7" type="noConversion"/>
  </si>
  <si>
    <t>label</t>
    <phoneticPr fontId="7" type="noConversion"/>
  </si>
  <si>
    <t>To design a perennial garden, you must consider: (IH 290)</t>
    <phoneticPr fontId="7" type="noConversion"/>
  </si>
  <si>
    <t>Space</t>
    <phoneticPr fontId="7" type="noConversion"/>
  </si>
  <si>
    <t>Time of blooming</t>
    <phoneticPr fontId="7" type="noConversion"/>
  </si>
  <si>
    <t>Soil</t>
    <phoneticPr fontId="7" type="noConversion"/>
  </si>
  <si>
    <t>All of the above</t>
  </si>
  <si>
    <t>When selecting the proper container for a dish garden you should consider</t>
  </si>
  <si>
    <t>Size</t>
  </si>
  <si>
    <t>Shape</t>
  </si>
  <si>
    <t>This is a layer of dead stems, leaves, and roots of grass that build up on the soil surface and under the grass.</t>
    <phoneticPr fontId="7" type="noConversion"/>
  </si>
  <si>
    <t>granuals</t>
    <phoneticPr fontId="7" type="noConversion"/>
  </si>
  <si>
    <t>thatch</t>
  </si>
  <si>
    <t>aerated soil</t>
    <phoneticPr fontId="7" type="noConversion"/>
  </si>
  <si>
    <t>weeds</t>
    <phoneticPr fontId="7" type="noConversion"/>
  </si>
  <si>
    <t xml:space="preserve">In spring, when temperatures get above the danger level, uncover the plants, set them up-right and ___________. </t>
  </si>
  <si>
    <t>Move them inside</t>
  </si>
  <si>
    <t>Fertilize immediately</t>
  </si>
  <si>
    <t>Provide shade</t>
  </si>
  <si>
    <t>Water well</t>
  </si>
  <si>
    <t xml:space="preserve">Interior plants should be repotted when they become ______________. </t>
  </si>
  <si>
    <t>take up too much water</t>
    <phoneticPr fontId="7" type="noConversion"/>
  </si>
  <si>
    <t>taller</t>
    <phoneticPr fontId="7" type="noConversion"/>
  </si>
  <si>
    <t>pot-bound</t>
  </si>
  <si>
    <t>when they start to flower</t>
    <phoneticPr fontId="7" type="noConversion"/>
  </si>
  <si>
    <t>Bulbs flowering in the spring should be dug after:</t>
    <phoneticPr fontId="7" type="noConversion"/>
  </si>
  <si>
    <t>Summer bulbs come up</t>
    <phoneticPr fontId="7" type="noConversion"/>
  </si>
  <si>
    <t>They are done flowering</t>
    <phoneticPr fontId="7" type="noConversion"/>
  </si>
  <si>
    <t>They emerge from the cold and frost has passed</t>
    <phoneticPr fontId="7" type="noConversion"/>
  </si>
  <si>
    <t>The foliage turns yellow and dies back</t>
  </si>
  <si>
    <t>The typical hanging basket size that annuals are transplanted into ranges between</t>
  </si>
  <si>
    <t>20-28 inches</t>
  </si>
  <si>
    <t>4-8 inches</t>
  </si>
  <si>
    <t>4-14 inches</t>
  </si>
  <si>
    <t>14-28 inches</t>
  </si>
  <si>
    <t>Deadheading annual plants refers to: (WGB 659)</t>
    <phoneticPr fontId="7" type="noConversion"/>
  </si>
  <si>
    <t>removing dead roots from the plant</t>
    <phoneticPr fontId="7" type="noConversion"/>
  </si>
  <si>
    <t>removing flowers that are flourishing to make room for others</t>
    <phoneticPr fontId="7" type="noConversion"/>
  </si>
  <si>
    <t>removing dead flowers and seedpods</t>
  </si>
  <si>
    <t>removing all new growth from the plant</t>
    <phoneticPr fontId="7" type="noConversion"/>
  </si>
  <si>
    <t>When planting a perennial bed, you must consider the following factor: (IH 285)</t>
    <phoneticPr fontId="7" type="noConversion"/>
  </si>
  <si>
    <t>drainage</t>
    <phoneticPr fontId="7" type="noConversion"/>
  </si>
  <si>
    <t>organic matter content</t>
    <phoneticPr fontId="7" type="noConversion"/>
  </si>
  <si>
    <t>light exposure</t>
    <phoneticPr fontId="7" type="noConversion"/>
  </si>
  <si>
    <t>all of the above should be considered</t>
  </si>
  <si>
    <t xml:space="preserve">This type of pot is not removed from around the plant before planting it in the soil. </t>
  </si>
  <si>
    <t>plastic pot</t>
  </si>
  <si>
    <t xml:space="preserve">peat pot </t>
  </si>
  <si>
    <t>small pot</t>
  </si>
  <si>
    <t>cell pack</t>
  </si>
  <si>
    <t>Which is a factor in deciding when to water a plant?</t>
  </si>
  <si>
    <t>Needs of a particular plant</t>
  </si>
  <si>
    <t>The plants age</t>
  </si>
  <si>
    <t>The season</t>
  </si>
  <si>
    <t>When selecting a tree for your yard, consider all the following details except: (WGB 712)</t>
  </si>
  <si>
    <t>cultural preferences</t>
  </si>
  <si>
    <t>climate adaptability</t>
  </si>
  <si>
    <t>landscape function</t>
  </si>
  <si>
    <t>what tools you will purchase to care for tree</t>
  </si>
  <si>
    <t xml:space="preserve">_____ are useful for cultivating, weeding, and scooping fertilizers from a bag. </t>
  </si>
  <si>
    <t>Weeders</t>
  </si>
  <si>
    <t>Cultivators</t>
  </si>
  <si>
    <t>Trowels</t>
  </si>
  <si>
    <t>Loppers</t>
  </si>
  <si>
    <t>The single most important aspect of perennial gardening is _____.</t>
    <phoneticPr fontId="7" type="noConversion"/>
  </si>
  <si>
    <t>control of plant height</t>
    <phoneticPr fontId="7" type="noConversion"/>
  </si>
  <si>
    <t>timing the bloom</t>
  </si>
  <si>
    <t>Detemining location of garden</t>
    <phoneticPr fontId="7" type="noConversion"/>
  </si>
  <si>
    <t>A grouping of different types of plants potted in the same container is known as a _____.</t>
    <phoneticPr fontId="7" type="noConversion"/>
  </si>
  <si>
    <t>casket saddle</t>
    <phoneticPr fontId="7" type="noConversion"/>
  </si>
  <si>
    <t>full couch spray</t>
    <phoneticPr fontId="7" type="noConversion"/>
  </si>
  <si>
    <t>fireside basket</t>
    <phoneticPr fontId="7" type="noConversion"/>
  </si>
  <si>
    <t>dish garden</t>
  </si>
  <si>
    <t>What is the purpose of "pinching" plants?</t>
    <phoneticPr fontId="7" type="noConversion"/>
  </si>
  <si>
    <t>pinching is the removal of dead flowers</t>
    <phoneticPr fontId="7" type="noConversion"/>
  </si>
  <si>
    <t>pinching helps the plants to become more bushy</t>
  </si>
  <si>
    <t>pinching helps the plant by requiring less fertilizer</t>
    <phoneticPr fontId="7" type="noConversion"/>
  </si>
  <si>
    <t>pinching is the removal of large insects, such as beetles</t>
    <phoneticPr fontId="7" type="noConversion"/>
  </si>
  <si>
    <t>A time tested rule is to pinch when roots are _____ and _____ of the _____.</t>
    <phoneticPr fontId="7" type="noConversion"/>
  </si>
  <si>
    <t>not visible at the sides, top, medium</t>
    <phoneticPr fontId="7" type="noConversion"/>
  </si>
  <si>
    <t>visible at the sides, top, medium</t>
    <phoneticPr fontId="7" type="noConversion"/>
  </si>
  <si>
    <t>visible at the sides, bottom, medium</t>
  </si>
  <si>
    <t>not visible at sides, bottom, medium</t>
    <phoneticPr fontId="7" type="noConversion"/>
  </si>
  <si>
    <t>When transplanting annuals into a flower bed:  IH 282</t>
    <phoneticPr fontId="7" type="noConversion"/>
  </si>
  <si>
    <t>keep as much soil on roots as possible</t>
  </si>
  <si>
    <t>shake off excess soil before planting</t>
    <phoneticPr fontId="7" type="noConversion"/>
  </si>
  <si>
    <t>allow roots to dry out first</t>
    <phoneticPr fontId="7" type="noConversion"/>
  </si>
  <si>
    <t>all of the above</t>
    <phoneticPr fontId="7" type="noConversion"/>
  </si>
  <si>
    <t>_____ is the art of dwarfing plants by growing them in shallow containers.</t>
    <phoneticPr fontId="7" type="noConversion"/>
  </si>
  <si>
    <t>Heading back</t>
    <phoneticPr fontId="7" type="noConversion"/>
  </si>
  <si>
    <t>Dwarfing</t>
    <phoneticPr fontId="7" type="noConversion"/>
  </si>
  <si>
    <t>Bonsai</t>
  </si>
  <si>
    <t>Shatsuki</t>
    <phoneticPr fontId="7" type="noConversion"/>
  </si>
  <si>
    <t>When caring for chrysanthemums make sure to do the following</t>
  </si>
  <si>
    <t>water twice a day in hot dry weather</t>
  </si>
  <si>
    <t>do not keep the soil saturated</t>
  </si>
  <si>
    <t xml:space="preserve"> check the soil frequently for dryness</t>
  </si>
  <si>
    <t>Daffodils should be planted in the ground ________ apart from each other</t>
  </si>
  <si>
    <t>3-4 inches</t>
  </si>
  <si>
    <t>1-2 inches</t>
  </si>
  <si>
    <t>6-8 inches</t>
  </si>
  <si>
    <t xml:space="preserve">over 20 inches </t>
  </si>
  <si>
    <t>Removal of soluble salts from soil can be accomplished by a process called:</t>
    <phoneticPr fontId="7" type="noConversion"/>
  </si>
  <si>
    <t>nitrification</t>
    <phoneticPr fontId="7" type="noConversion"/>
  </si>
  <si>
    <t>CO2 production</t>
    <phoneticPr fontId="7" type="noConversion"/>
  </si>
  <si>
    <t>ammonification</t>
    <phoneticPr fontId="7" type="noConversion"/>
  </si>
  <si>
    <t>leaching</t>
  </si>
  <si>
    <t>Hand watering is useful for new transplants, seedlings and container plants because: (WGB 722)</t>
    <phoneticPr fontId="7" type="noConversion"/>
  </si>
  <si>
    <t>W</t>
  </si>
  <si>
    <t>it helps water get deep into the soil at a quick rate</t>
    <phoneticPr fontId="7" type="noConversion"/>
  </si>
  <si>
    <t>you can water a high volume of plants quickly</t>
    <phoneticPr fontId="7" type="noConversion"/>
  </si>
  <si>
    <t>you can water heavily and as often as you want</t>
    <phoneticPr fontId="7" type="noConversion"/>
  </si>
  <si>
    <t>you can water gently and put water exactly where it is needed</t>
  </si>
  <si>
    <t>To encourage deep rooting and conserve water, lawns are watered _______ and ___</t>
  </si>
  <si>
    <t>W</t>
    <phoneticPr fontId="7" type="noConversion"/>
  </si>
  <si>
    <t>shallow and frequently</t>
  </si>
  <si>
    <t>deeply and frequently</t>
  </si>
  <si>
    <t>deeply and infrequently</t>
  </si>
  <si>
    <t>shallow and infrequently</t>
  </si>
  <si>
    <t>When should plants be watered?</t>
    <phoneticPr fontId="7" type="noConversion"/>
  </si>
  <si>
    <t>just before sunrise</t>
    <phoneticPr fontId="7" type="noConversion"/>
  </si>
  <si>
    <t>mid-day with the sun overhead</t>
    <phoneticPr fontId="7" type="noConversion"/>
  </si>
  <si>
    <t>just before wilting or water stress occurs</t>
  </si>
  <si>
    <t>right when leaves start to fall</t>
    <phoneticPr fontId="7" type="noConversion"/>
  </si>
  <si>
    <t>The _____ component of watering is the easy part because the scientific principals can be taught and learned. The _____ of watering is extremely difficult to teach.  It is determining when plants need to be watered and then applying water properly.</t>
    <phoneticPr fontId="7" type="noConversion"/>
  </si>
  <si>
    <t>science, art</t>
  </si>
  <si>
    <t>pouring, knowledge</t>
    <phoneticPr fontId="7" type="noConversion"/>
  </si>
  <si>
    <t>art, knowledge</t>
    <phoneticPr fontId="7" type="noConversion"/>
  </si>
  <si>
    <t>science, spraying</t>
    <phoneticPr fontId="7" type="noConversion"/>
  </si>
  <si>
    <t>What ingredient related to city water causes leaf tip browning in spider plant leaves?</t>
    <phoneticPr fontId="7" type="noConversion"/>
  </si>
  <si>
    <t>Fluorine</t>
    <phoneticPr fontId="7" type="noConversion"/>
  </si>
  <si>
    <t>Chlorine</t>
  </si>
  <si>
    <t>Fluoride</t>
    <phoneticPr fontId="7" type="noConversion"/>
  </si>
  <si>
    <t>All of the above</t>
    <phoneticPr fontId="7" type="noConversion"/>
  </si>
  <si>
    <t>Which of the following is NOT a type of irrigation system used in the greenhouse? (IH 260)</t>
    <phoneticPr fontId="7" type="noConversion"/>
  </si>
  <si>
    <t>Ebb and Flood</t>
  </si>
  <si>
    <t>Soaker Hose System</t>
  </si>
  <si>
    <t>Overhead Irrigation</t>
  </si>
  <si>
    <t>Proportionate Irrigation</t>
  </si>
  <si>
    <t>This type of irrigation resembles a hypodermic needle and is useful for getting water to the root zone of trees growing near sidewalks</t>
  </si>
  <si>
    <t>root irrigators</t>
  </si>
  <si>
    <t>soil soaker hoses</t>
  </si>
  <si>
    <t>drip irrigation</t>
  </si>
  <si>
    <t>sprinkler</t>
  </si>
  <si>
    <t>Removing excess foliage from flowers before placing in a bucket of water prevents the production of</t>
  </si>
  <si>
    <t xml:space="preserve">glucose </t>
  </si>
  <si>
    <t>ethylene</t>
  </si>
  <si>
    <t>Water makes up approximately _____ percent of plants weight (IH 38)</t>
    <phoneticPr fontId="7" type="noConversion"/>
  </si>
  <si>
    <t>About _____% of the water absorbed is actually used by the plant in its structure (IH 38)</t>
    <phoneticPr fontId="7" type="noConversion"/>
  </si>
  <si>
    <t>The first signal which indicates that plant production is being reduced and water should be added is:</t>
  </si>
  <si>
    <t>The plants turn brown</t>
  </si>
  <si>
    <t>B. The plants fall over</t>
  </si>
  <si>
    <t>The plants wilt</t>
  </si>
  <si>
    <t>None of the above</t>
  </si>
  <si>
    <t>Too much ______________ in the soil can cause the leaves of the plant to wilt and turn yellow. ITH  219</t>
    <phoneticPr fontId="7" type="noConversion"/>
  </si>
  <si>
    <t>Water</t>
  </si>
  <si>
    <t>Nitrogen</t>
  </si>
  <si>
    <t>Iron</t>
  </si>
  <si>
    <t>Calcium</t>
  </si>
  <si>
    <t>This type of water moves in all directions in soil just as it does in a glass capillary tube in a science lab.  (IH39)</t>
    <phoneticPr fontId="7" type="noConversion"/>
  </si>
  <si>
    <t>free moving capillary water</t>
  </si>
  <si>
    <t>gravitational water</t>
    <phoneticPr fontId="7" type="noConversion"/>
  </si>
  <si>
    <t>available capillary water</t>
    <phoneticPr fontId="7" type="noConversion"/>
  </si>
  <si>
    <t>What can be added to soil to increase drainage and aeration? (IH 40)</t>
    <phoneticPr fontId="7" type="noConversion"/>
  </si>
  <si>
    <t>organic matter</t>
    <phoneticPr fontId="7" type="noConversion"/>
  </si>
  <si>
    <t>lime</t>
    <phoneticPr fontId="7" type="noConversion"/>
  </si>
  <si>
    <t>gypsum</t>
    <phoneticPr fontId="7" type="noConversion"/>
  </si>
  <si>
    <t>Improper watering of indoor plants can cause all of the following symptoms except: (IH 219)</t>
    <phoneticPr fontId="7" type="noConversion"/>
  </si>
  <si>
    <t>Drooping leaves</t>
    <phoneticPr fontId="7" type="noConversion"/>
  </si>
  <si>
    <t>Yellowing of leaves</t>
    <phoneticPr fontId="7" type="noConversion"/>
  </si>
  <si>
    <t>Slow root growth</t>
  </si>
  <si>
    <t>Wilting of leaves</t>
    <phoneticPr fontId="7" type="noConversion"/>
  </si>
  <si>
    <t xml:space="preserve">This type of water is unable to be held against the force of gravity in soil. </t>
    <phoneticPr fontId="7" type="noConversion"/>
  </si>
  <si>
    <t>Gravitational water</t>
  </si>
  <si>
    <t>Capillary water</t>
    <phoneticPr fontId="7" type="noConversion"/>
  </si>
  <si>
    <t>Available capillary water</t>
    <phoneticPr fontId="7" type="noConversion"/>
  </si>
  <si>
    <t>Unavailable capillary water</t>
    <phoneticPr fontId="7" type="noConversion"/>
  </si>
  <si>
    <t>The ideal soil mixture contains what percentage of air, water, minerals and organic materials? (ITH)</t>
    <phoneticPr fontId="7" type="noConversion"/>
  </si>
  <si>
    <t>45% air, 5% water, 25% mineral matter, 25% organic material</t>
  </si>
  <si>
    <t>50% air, 15% water, 10% mineral matter, 25% organic material</t>
  </si>
  <si>
    <t>5% air, 10% water, 50% mineral matter, 35% organic material</t>
  </si>
  <si>
    <t>25% air, 25% water, 45% mineral matter, 5% organic material</t>
  </si>
  <si>
    <t>Soils used in containers should:  IH 40</t>
    <phoneticPr fontId="7" type="noConversion"/>
  </si>
  <si>
    <t>FS</t>
    <phoneticPr fontId="7" type="noConversion"/>
  </si>
  <si>
    <t>be well drained</t>
    <phoneticPr fontId="7" type="noConversion"/>
  </si>
  <si>
    <t>hold moisture</t>
    <phoneticPr fontId="7" type="noConversion"/>
  </si>
  <si>
    <t>have organic matter</t>
    <phoneticPr fontId="7" type="noConversion"/>
  </si>
  <si>
    <t xml:space="preserve">Which soil particles are intermediate (medium) in size? </t>
  </si>
  <si>
    <t>clay</t>
  </si>
  <si>
    <t>gravel</t>
  </si>
  <si>
    <t>sand</t>
  </si>
  <si>
    <t>silt</t>
  </si>
  <si>
    <t>The pore space in a soil filled with _____ percent of water and _____ percent of air is the ideal ratio. (IH 35)</t>
    <phoneticPr fontId="7" type="noConversion"/>
  </si>
  <si>
    <t>25 and 25</t>
  </si>
  <si>
    <t>20 and 30</t>
  </si>
  <si>
    <t>40 and 10</t>
  </si>
  <si>
    <t>The first of the three numbers found on a fertilizer bag indicates the percentage of what nutrient? (SWGB 227)</t>
    <phoneticPr fontId="7" type="noConversion"/>
  </si>
  <si>
    <t>potassium</t>
  </si>
  <si>
    <t>phosphorus</t>
  </si>
  <si>
    <t>nitrogen</t>
  </si>
  <si>
    <t>iron</t>
  </si>
  <si>
    <t>What are the 2 types of interior plant fertilizers are on the market today?</t>
  </si>
  <si>
    <t>soluble and artificial</t>
  </si>
  <si>
    <t>slow release and soluble</t>
  </si>
  <si>
    <t>soluble and drip</t>
  </si>
  <si>
    <t>slow release and drip</t>
  </si>
  <si>
    <t>The smallest mineral soil particles are called? (IH 34)</t>
    <phoneticPr fontId="7" type="noConversion"/>
  </si>
  <si>
    <t xml:space="preserve">The mineral lime is added to soil to _____ pH. </t>
    <phoneticPr fontId="7" type="noConversion"/>
  </si>
  <si>
    <t>lower</t>
  </si>
  <si>
    <t>strengthen</t>
  </si>
  <si>
    <t>raise</t>
  </si>
  <si>
    <t>both a and c</t>
  </si>
  <si>
    <t>A bag of fertilizer with an analysis of 20-5-10, contains 20% _____. (IH 38)</t>
    <phoneticPr fontId="7" type="noConversion"/>
  </si>
  <si>
    <t>Fe</t>
  </si>
  <si>
    <t>Mg</t>
  </si>
  <si>
    <t>N</t>
  </si>
  <si>
    <t>On the pH scale, a pH of _____ is neutral. (AFD 151)</t>
    <phoneticPr fontId="7" type="noConversion"/>
  </si>
  <si>
    <t>When planting an annual flower bed apply a ____ to ____ inch layer of mulch before the bed is planted.</t>
  </si>
  <si>
    <t>2 to 3</t>
  </si>
  <si>
    <t>3 to 4</t>
  </si>
  <si>
    <t>6 to 8</t>
  </si>
  <si>
    <t xml:space="preserve">½ to 1 </t>
  </si>
  <si>
    <t>Lawns require a fertilizer that is high in</t>
  </si>
  <si>
    <t>A fertilizer labeled 10-8-6 contains ____ % of potassium.</t>
    <phoneticPr fontId="7" type="noConversion"/>
  </si>
  <si>
    <t>FS</t>
  </si>
  <si>
    <t>This type of chemical enables plants to grow taller.</t>
  </si>
  <si>
    <t>Selective herbicide</t>
  </si>
  <si>
    <t>Chemical retardant</t>
  </si>
  <si>
    <t>Rooting hormone</t>
  </si>
  <si>
    <t>If you had a 75 pound bag of fertilizer labeled 10-30-20, how many pounds would be potassium? (IH 44)</t>
    <phoneticPr fontId="7" type="noConversion"/>
  </si>
  <si>
    <t>10 lbs.</t>
  </si>
  <si>
    <t>20 lbs.</t>
  </si>
  <si>
    <t>15 lbs.</t>
  </si>
  <si>
    <t>Soil is composed of what percent of organic matter. (IH 39)</t>
    <phoneticPr fontId="7" type="noConversion"/>
  </si>
  <si>
    <t>The pH range preferred by acid loving plants is: (WGB 707)</t>
    <phoneticPr fontId="7" type="noConversion"/>
  </si>
  <si>
    <t>4.0-5.0</t>
  </si>
  <si>
    <t>5.5-6.0</t>
  </si>
  <si>
    <t>6.5-7.0</t>
  </si>
  <si>
    <t>7.5-8.0</t>
  </si>
  <si>
    <t>A composting problem that can occur is a rotten odor smell.  This is caused by:  (WGB 663)</t>
    <phoneticPr fontId="7" type="noConversion"/>
  </si>
  <si>
    <t>compost has fruit or vegetables on the surface</t>
  </si>
  <si>
    <t>compost has excessive nitrogen</t>
  </si>
  <si>
    <t>compost is too wet and lacking oxygen</t>
  </si>
  <si>
    <t>compost is too dry</t>
  </si>
  <si>
    <t>Heavier (clayey) soils are best plowed in the:</t>
    <phoneticPr fontId="7" type="noConversion"/>
  </si>
  <si>
    <t>Spring</t>
  </si>
  <si>
    <t>B. Summer</t>
    <phoneticPr fontId="7" type="noConversion"/>
  </si>
  <si>
    <t>Fall</t>
  </si>
  <si>
    <t>Dry season</t>
    <phoneticPr fontId="7" type="noConversion"/>
  </si>
  <si>
    <t>Produce more flowers and seeds.</t>
  </si>
  <si>
    <t>Resist disease and develop strong roots.</t>
  </si>
  <si>
    <t>Harden off more rapidly.</t>
  </si>
  <si>
    <t>Grow rapidly and develop a dark green color.</t>
  </si>
  <si>
    <t>A musty odor in a terrarium can be eliminated by adding:</t>
    <phoneticPr fontId="7" type="noConversion"/>
  </si>
  <si>
    <t>Stone</t>
  </si>
  <si>
    <t>More soil</t>
  </si>
  <si>
    <t>Activated charcoal</t>
  </si>
  <si>
    <t>Macronutrients are the ___________ nutrients that are needed in __________amounts.</t>
    <phoneticPr fontId="7" type="noConversion"/>
  </si>
  <si>
    <t>Major, larger</t>
  </si>
  <si>
    <t>Minor, larger</t>
  </si>
  <si>
    <t>Major, smaller</t>
  </si>
  <si>
    <t>Minor, smaller</t>
  </si>
  <si>
    <t>What is the ph of an alkaline soil? WGB 529</t>
    <phoneticPr fontId="7" type="noConversion"/>
  </si>
  <si>
    <t>above 7</t>
  </si>
  <si>
    <t>below 7</t>
  </si>
  <si>
    <t>at 7</t>
  </si>
  <si>
    <t>pH is a measure of what?</t>
  </si>
  <si>
    <t>Soluble salts</t>
    <phoneticPr fontId="7" type="noConversion"/>
  </si>
  <si>
    <t>Alkalinity or acidity</t>
    <phoneticPr fontId="7" type="noConversion"/>
  </si>
  <si>
    <t>Soil acidity</t>
    <phoneticPr fontId="7" type="noConversion"/>
  </si>
  <si>
    <t>Ammonia</t>
    <phoneticPr fontId="7" type="noConversion"/>
  </si>
  <si>
    <t>When the soil is too moist, plants force water from leaf vein tips to reduce water pressure inside the plant- this is called:  (IH26)</t>
    <phoneticPr fontId="7" type="noConversion"/>
  </si>
  <si>
    <t>guttation</t>
    <phoneticPr fontId="7" type="noConversion"/>
  </si>
  <si>
    <t>wilt</t>
    <phoneticPr fontId="7" type="noConversion"/>
  </si>
  <si>
    <t>turgor</t>
    <phoneticPr fontId="7" type="noConversion"/>
  </si>
  <si>
    <t>transpiration</t>
    <phoneticPr fontId="7" type="noConversion"/>
  </si>
  <si>
    <t>Which is not a form that Nitrogen is generally purchased in?  (IH 43)</t>
  </si>
  <si>
    <t>nitrate of soda</t>
    <phoneticPr fontId="7" type="noConversion"/>
  </si>
  <si>
    <t>ammonium nitrate</t>
    <phoneticPr fontId="7" type="noConversion"/>
  </si>
  <si>
    <t>ammonium sulfate</t>
    <phoneticPr fontId="7" type="noConversion"/>
  </si>
  <si>
    <t xml:space="preserve">nitrate of sulfur </t>
    <phoneticPr fontId="7" type="noConversion"/>
  </si>
  <si>
    <t>Which is not a result of insufficient phosphorous? (IH 44)</t>
    <phoneticPr fontId="7" type="noConversion"/>
  </si>
  <si>
    <t>purple coloring on leaves</t>
    <phoneticPr fontId="7" type="noConversion"/>
  </si>
  <si>
    <t>reduced flower, fruit, seed production</t>
    <phoneticPr fontId="7" type="noConversion"/>
  </si>
  <si>
    <t>yellow leaf margin</t>
    <phoneticPr fontId="7" type="noConversion"/>
  </si>
  <si>
    <t>poor quality fruits</t>
    <phoneticPr fontId="7" type="noConversion"/>
  </si>
  <si>
    <t>Which is not true of the effects of potassium on plant growth?  (IH44)</t>
  </si>
  <si>
    <t>increases disease resistance</t>
    <phoneticPr fontId="7" type="noConversion"/>
  </si>
  <si>
    <t>encourages cell division</t>
    <phoneticPr fontId="7" type="noConversion"/>
  </si>
  <si>
    <t>essential for starch formation</t>
    <phoneticPr fontId="7" type="noConversion"/>
  </si>
  <si>
    <t>encourages efficient use of carbon dioxide</t>
    <phoneticPr fontId="7" type="noConversion"/>
  </si>
  <si>
    <t>_____ percent of soil organisms are beneficial, less than ____ percent cause disease.  (IH 168)</t>
  </si>
  <si>
    <t>99, 1</t>
    <phoneticPr fontId="7" type="noConversion"/>
  </si>
  <si>
    <t>98, 2</t>
    <phoneticPr fontId="7" type="noConversion"/>
  </si>
  <si>
    <t>50, 50</t>
    <phoneticPr fontId="7" type="noConversion"/>
  </si>
  <si>
    <t>75, 25</t>
    <phoneticPr fontId="7" type="noConversion"/>
  </si>
  <si>
    <t>What is the solution of water and dissolved minerals found in soil pores termed? (SG 37)</t>
    <phoneticPr fontId="7" type="noConversion"/>
  </si>
  <si>
    <t>Soil texture</t>
    <phoneticPr fontId="7" type="noConversion"/>
  </si>
  <si>
    <t>Soil structure</t>
    <phoneticPr fontId="7" type="noConversion"/>
  </si>
  <si>
    <t>Soil solution</t>
    <phoneticPr fontId="7" type="noConversion"/>
  </si>
  <si>
    <t>Soil salinity</t>
    <phoneticPr fontId="7" type="noConversion"/>
  </si>
  <si>
    <t>Drainage and aeration can be improved by changing the soil __________.</t>
    <phoneticPr fontId="7" type="noConversion"/>
  </si>
  <si>
    <t>Structure</t>
    <phoneticPr fontId="7" type="noConversion"/>
  </si>
  <si>
    <t>Moisture</t>
    <phoneticPr fontId="7" type="noConversion"/>
  </si>
  <si>
    <t>Nutrition</t>
    <phoneticPr fontId="7" type="noConversion"/>
  </si>
  <si>
    <t>Capillary Water</t>
    <phoneticPr fontId="7" type="noConversion"/>
  </si>
  <si>
    <t xml:space="preserve">This type of soil is considered the ideal garden soil with a perfect mix of each particle: </t>
    <phoneticPr fontId="7" type="noConversion"/>
  </si>
  <si>
    <t>clay</t>
    <phoneticPr fontId="7" type="noConversion"/>
  </si>
  <si>
    <t>loam</t>
    <phoneticPr fontId="7" type="noConversion"/>
  </si>
  <si>
    <t>silt</t>
    <phoneticPr fontId="7" type="noConversion"/>
  </si>
  <si>
    <t>sand</t>
    <phoneticPr fontId="7" type="noConversion"/>
  </si>
  <si>
    <t xml:space="preserve">The use of ______________ can greatly reduce the need for fertilizers, especially nitrogen. </t>
    <phoneticPr fontId="7" type="noConversion"/>
  </si>
  <si>
    <t>phosphan</t>
    <phoneticPr fontId="7" type="noConversion"/>
  </si>
  <si>
    <t>calcium</t>
    <phoneticPr fontId="7" type="noConversion"/>
  </si>
  <si>
    <t>chemicals</t>
    <phoneticPr fontId="7" type="noConversion"/>
  </si>
  <si>
    <t>biostimulants</t>
    <phoneticPr fontId="7" type="noConversion"/>
  </si>
  <si>
    <t>A fertilizer with a 20-10-5 marking on the label, has how many pounds of phosphorus in a 30 pound bag?</t>
    <phoneticPr fontId="7" type="noConversion"/>
  </si>
  <si>
    <t>6 lbs</t>
    <phoneticPr fontId="7" type="noConversion"/>
  </si>
  <si>
    <t>3 lbs</t>
    <phoneticPr fontId="7" type="noConversion"/>
  </si>
  <si>
    <t>1.5 lbs</t>
    <phoneticPr fontId="7" type="noConversion"/>
  </si>
  <si>
    <t>30 lbs</t>
    <phoneticPr fontId="7" type="noConversion"/>
  </si>
  <si>
    <t>Of the sixteen elements needed by plants for growth, the three that are readily available from the environment are:</t>
    <phoneticPr fontId="7" type="noConversion"/>
  </si>
  <si>
    <t>Nitrogen, phosphorus, and potassium</t>
    <phoneticPr fontId="7" type="noConversion"/>
  </si>
  <si>
    <t>Oxygen, nitrogen and carbon</t>
    <phoneticPr fontId="7" type="noConversion"/>
  </si>
  <si>
    <t>Iron, nitrogen, and calcium</t>
    <phoneticPr fontId="7" type="noConversion"/>
  </si>
  <si>
    <t>Manganese, iron and calcium</t>
    <phoneticPr fontId="7" type="noConversion"/>
  </si>
  <si>
    <t>Which of the following is a minor nutrient?  IH 42</t>
    <phoneticPr fontId="7" type="noConversion"/>
  </si>
  <si>
    <t>Zinc</t>
    <phoneticPr fontId="7" type="noConversion"/>
  </si>
  <si>
    <t>Phosphorus</t>
    <phoneticPr fontId="7" type="noConversion"/>
  </si>
  <si>
    <t>Nitrogen</t>
    <phoneticPr fontId="7" type="noConversion"/>
  </si>
  <si>
    <t>_____ is a lightweight mineral with a neutral pH and high water-holding capacity. (IH 69)</t>
    <phoneticPr fontId="7" type="noConversion"/>
  </si>
  <si>
    <t>perlite</t>
    <phoneticPr fontId="7" type="noConversion"/>
  </si>
  <si>
    <t>sphagnum moss</t>
    <phoneticPr fontId="7" type="noConversion"/>
  </si>
  <si>
    <t>peat moss</t>
    <phoneticPr fontId="7" type="noConversion"/>
  </si>
  <si>
    <t>vermiculite</t>
    <phoneticPr fontId="7" type="noConversion"/>
  </si>
  <si>
    <t>Poinsettias require a fertilizer that contains: (IH 134)</t>
    <phoneticPr fontId="7" type="noConversion"/>
  </si>
  <si>
    <t>nitrogen, phosphorus and sulfur</t>
    <phoneticPr fontId="7" type="noConversion"/>
  </si>
  <si>
    <t>phosphorus only</t>
    <phoneticPr fontId="7" type="noConversion"/>
  </si>
  <si>
    <t>nitrogen, phosphorus and potassium</t>
    <phoneticPr fontId="7" type="noConversion"/>
  </si>
  <si>
    <t>only water soluble fertilizer</t>
    <phoneticPr fontId="7" type="noConversion"/>
  </si>
  <si>
    <t>Hyacinths should be planted in this type of soil. (WGB 394)</t>
    <phoneticPr fontId="7" type="noConversion"/>
  </si>
  <si>
    <t>loam soil</t>
    <phoneticPr fontId="7" type="noConversion"/>
  </si>
  <si>
    <t>sandy soil that holds in water</t>
    <phoneticPr fontId="7" type="noConversion"/>
  </si>
  <si>
    <t>clay soil that holds in water</t>
    <phoneticPr fontId="7" type="noConversion"/>
  </si>
  <si>
    <t>sandy, well drained soil</t>
    <phoneticPr fontId="7" type="noConversion"/>
  </si>
  <si>
    <t>These are also known as trace elements. (WGB 669)</t>
    <phoneticPr fontId="7" type="noConversion"/>
  </si>
  <si>
    <t>nirtogen, phosphorus and potassium</t>
    <phoneticPr fontId="7" type="noConversion"/>
  </si>
  <si>
    <t>micronutrients</t>
    <phoneticPr fontId="7" type="noConversion"/>
  </si>
  <si>
    <t>secondary nutrients</t>
    <phoneticPr fontId="7" type="noConversion"/>
  </si>
  <si>
    <t>macronutrients</t>
    <phoneticPr fontId="7" type="noConversion"/>
  </si>
  <si>
    <t>These are legumes or grasses planted specifically to improve garden soil. (WGB 664)</t>
    <phoneticPr fontId="7" type="noConversion"/>
  </si>
  <si>
    <t>high potassium crops</t>
    <phoneticPr fontId="7" type="noConversion"/>
  </si>
  <si>
    <t>powdery mildews</t>
    <phoneticPr fontId="7" type="noConversion"/>
  </si>
  <si>
    <t>cover crops</t>
    <phoneticPr fontId="7" type="noConversion"/>
  </si>
  <si>
    <t>perennial crops</t>
    <phoneticPr fontId="7" type="noConversion"/>
  </si>
  <si>
    <t>The presence of potassium is essential for the following reasons except: (IH 44)</t>
    <phoneticPr fontId="7" type="noConversion"/>
  </si>
  <si>
    <t>it encourages plants to resist disease</t>
    <phoneticPr fontId="7" type="noConversion"/>
  </si>
  <si>
    <t>is essential for starch formation</t>
    <phoneticPr fontId="7" type="noConversion"/>
  </si>
  <si>
    <t>encourages a strong healthy root system</t>
    <phoneticPr fontId="7" type="noConversion"/>
  </si>
  <si>
    <t>flowers and seeds do not form without it</t>
    <phoneticPr fontId="7" type="noConversion"/>
  </si>
  <si>
    <t>This type of fertilizer form is sold as spikes, tablets, or beadlike granules that gradually release nutrients over time. (WGB 668)</t>
    <phoneticPr fontId="7" type="noConversion"/>
  </si>
  <si>
    <t>solid fertilizer</t>
    <phoneticPr fontId="7" type="noConversion"/>
  </si>
  <si>
    <t>liquid fertilizer</t>
    <phoneticPr fontId="7" type="noConversion"/>
  </si>
  <si>
    <t>slow-release fertilizer</t>
    <phoneticPr fontId="7" type="noConversion"/>
  </si>
  <si>
    <t>organic fertilizer</t>
    <phoneticPr fontId="7" type="noConversion"/>
  </si>
  <si>
    <t>The optimum pH range for most crops growing in a soilless medium is _____.</t>
    <phoneticPr fontId="7" type="noConversion"/>
  </si>
  <si>
    <t>5.8-6.4</t>
    <phoneticPr fontId="7" type="noConversion"/>
  </si>
  <si>
    <t>1.4-4.8</t>
    <phoneticPr fontId="7" type="noConversion"/>
  </si>
  <si>
    <t>6.5-7.9</t>
    <phoneticPr fontId="7" type="noConversion"/>
  </si>
  <si>
    <t>3.5-4.4</t>
    <phoneticPr fontId="7" type="noConversion"/>
  </si>
  <si>
    <t>Which of the following is not considered a characteristic of a good propagation medium?</t>
    <phoneticPr fontId="7" type="noConversion"/>
  </si>
  <si>
    <t>Allows easy movement within a container</t>
    <phoneticPr fontId="7" type="noConversion"/>
  </si>
  <si>
    <t>Free of insects and disease</t>
    <phoneticPr fontId="7" type="noConversion"/>
  </si>
  <si>
    <t>Provides excellent aeration and drainage</t>
    <phoneticPr fontId="7" type="noConversion"/>
  </si>
  <si>
    <t>Good water-holding capacity</t>
    <phoneticPr fontId="7" type="noConversion"/>
  </si>
  <si>
    <t>Adding soil amendments to growing medium can improve which of the following:</t>
    <phoneticPr fontId="7" type="noConversion"/>
  </si>
  <si>
    <t>Composition</t>
    <phoneticPr fontId="7" type="noConversion"/>
  </si>
  <si>
    <t>Ability to drain</t>
    <phoneticPr fontId="7" type="noConversion"/>
  </si>
  <si>
    <t>Both of above</t>
    <phoneticPr fontId="7" type="noConversion"/>
  </si>
  <si>
    <t>Neither of above</t>
    <phoneticPr fontId="7" type="noConversion"/>
  </si>
  <si>
    <t>Keeping the soil of mums saturated may cause _____.</t>
    <phoneticPr fontId="7" type="noConversion"/>
  </si>
  <si>
    <t>root rot</t>
    <phoneticPr fontId="7" type="noConversion"/>
  </si>
  <si>
    <t>leaves to drop off</t>
    <phoneticPr fontId="7" type="noConversion"/>
  </si>
  <si>
    <t>stems to decay</t>
    <phoneticPr fontId="7" type="noConversion"/>
  </si>
  <si>
    <t>flowers to wilt</t>
    <phoneticPr fontId="7" type="noConversion"/>
  </si>
  <si>
    <t>To sterilize soil for the use of potted plants or terrariums, it should be heated at _____.</t>
    <phoneticPr fontId="7" type="noConversion"/>
  </si>
  <si>
    <t>165 degrees for 30 minutes</t>
    <phoneticPr fontId="7" type="noConversion"/>
  </si>
  <si>
    <t>170 degrees for 20 minutes</t>
    <phoneticPr fontId="7" type="noConversion"/>
  </si>
  <si>
    <t>180 degrees for 30 minutes</t>
    <phoneticPr fontId="7" type="noConversion"/>
  </si>
  <si>
    <t>190 degrees for 20 minutes</t>
    <phoneticPr fontId="7" type="noConversion"/>
  </si>
  <si>
    <t>All of the following are advantages to soilless media except</t>
  </si>
  <si>
    <t>Mineral content is low</t>
  </si>
  <si>
    <t>the mix is uniform</t>
  </si>
  <si>
    <t>the mix is sterile</t>
  </si>
  <si>
    <t>the mix has good moisture retention and drainage</t>
  </si>
  <si>
    <t>All the following plants are known for their large beautiful foliage except: (WGB 85)</t>
    <phoneticPr fontId="7" type="noConversion"/>
  </si>
  <si>
    <t>Hosta</t>
    <phoneticPr fontId="7" type="noConversion"/>
  </si>
  <si>
    <t>Garden Canna</t>
    <phoneticPr fontId="7" type="noConversion"/>
  </si>
  <si>
    <t>Azalea</t>
    <phoneticPr fontId="7" type="noConversion"/>
  </si>
  <si>
    <t>Hydrangea</t>
    <phoneticPr fontId="7" type="noConversion"/>
  </si>
  <si>
    <t>The sunlight requirements for Kalanchoe pinnata are: (IH 233)</t>
    <phoneticPr fontId="7" type="noConversion"/>
  </si>
  <si>
    <t>P</t>
    <phoneticPr fontId="7" type="noConversion"/>
  </si>
  <si>
    <t>full shade only</t>
    <phoneticPr fontId="7" type="noConversion"/>
  </si>
  <si>
    <t>part sun to full shade</t>
    <phoneticPr fontId="7" type="noConversion"/>
  </si>
  <si>
    <t>direct sun to part shade</t>
    <phoneticPr fontId="7" type="noConversion"/>
  </si>
  <si>
    <t xml:space="preserve">only part sun </t>
    <phoneticPr fontId="7" type="noConversion"/>
  </si>
  <si>
    <t>This plant is low growing, busy or spreading, has thick, broad leaves and is slightly sticky to the touch. (WGB 514)</t>
    <phoneticPr fontId="7" type="noConversion"/>
  </si>
  <si>
    <t>snapdragon</t>
    <phoneticPr fontId="7" type="noConversion"/>
  </si>
  <si>
    <t>geranium</t>
    <phoneticPr fontId="7" type="noConversion"/>
  </si>
  <si>
    <t>allysum</t>
    <phoneticPr fontId="7" type="noConversion"/>
  </si>
  <si>
    <t>petunia</t>
    <phoneticPr fontId="7" type="noConversion"/>
  </si>
  <si>
    <t>All of the following are types of leaf arrangements except</t>
  </si>
  <si>
    <t>palmate</t>
  </si>
  <si>
    <t>pinnate</t>
  </si>
  <si>
    <t>serrate</t>
  </si>
  <si>
    <t>whorled</t>
  </si>
  <si>
    <t>All of the following plants have bulb like structure that help store food except: (WGB 69)</t>
    <phoneticPr fontId="7" type="noConversion"/>
  </si>
  <si>
    <t>Gladiolus</t>
  </si>
  <si>
    <t>Zonal Geramiums</t>
  </si>
  <si>
    <t>Iris</t>
  </si>
  <si>
    <t>Crocus</t>
  </si>
  <si>
    <t>When chrysanthemums are first potted for 1 to 3 weeks you should: (IH 140)</t>
    <phoneticPr fontId="7" type="noConversion"/>
  </si>
  <si>
    <t>keep days long and nights long</t>
  </si>
  <si>
    <t>keep days short and nights short</t>
  </si>
  <si>
    <t>keep days short and nights long</t>
  </si>
  <si>
    <t>keep days long and nights short</t>
  </si>
  <si>
    <t>This type of flower is mounted on special collarettes with background leaves and packaged in protective boxes to keep them fresh. (AFD 249)</t>
    <phoneticPr fontId="7" type="noConversion"/>
  </si>
  <si>
    <t>gardenia</t>
    <phoneticPr fontId="7" type="noConversion"/>
  </si>
  <si>
    <t>stephanotis</t>
    <phoneticPr fontId="7" type="noConversion"/>
  </si>
  <si>
    <t>baby's breath</t>
    <phoneticPr fontId="7" type="noConversion"/>
  </si>
  <si>
    <t>roses</t>
    <phoneticPr fontId="7" type="noConversion"/>
  </si>
  <si>
    <t>The Easter Lily crop is difficult to grow because:</t>
    <phoneticPr fontId="7" type="noConversion"/>
  </si>
  <si>
    <t>the Easter Lily is so very delicate</t>
    <phoneticPr fontId="7" type="noConversion"/>
  </si>
  <si>
    <t>the Easter Lily can only bloom one week before Easter</t>
    <phoneticPr fontId="7" type="noConversion"/>
  </si>
  <si>
    <t>Easter falls on a different date each year</t>
    <phoneticPr fontId="7" type="noConversion"/>
  </si>
  <si>
    <t>Easter is based on a Christian celebration</t>
    <phoneticPr fontId="7" type="noConversion"/>
  </si>
  <si>
    <t>Cut roses are divided into hybrid teas, spray roses and _____.</t>
    <phoneticPr fontId="7" type="noConversion"/>
  </si>
  <si>
    <t>stilt</t>
    <phoneticPr fontId="7" type="noConversion"/>
  </si>
  <si>
    <t>sweethearts</t>
    <phoneticPr fontId="7" type="noConversion"/>
  </si>
  <si>
    <t>lovers rose</t>
    <phoneticPr fontId="7" type="noConversion"/>
  </si>
  <si>
    <t>new beginning rose</t>
    <phoneticPr fontId="7" type="noConversion"/>
  </si>
  <si>
    <t>Roses generally are graded according to _____ of stem.</t>
    <phoneticPr fontId="7" type="noConversion"/>
  </si>
  <si>
    <t>width</t>
    <phoneticPr fontId="7" type="noConversion"/>
  </si>
  <si>
    <t>fullness</t>
    <phoneticPr fontId="7" type="noConversion"/>
  </si>
  <si>
    <t>length</t>
    <phoneticPr fontId="7" type="noConversion"/>
  </si>
  <si>
    <t>water weight</t>
    <phoneticPr fontId="7" type="noConversion"/>
  </si>
  <si>
    <t>Bringing plants into bloom at a time other than normal in nature.</t>
    <phoneticPr fontId="7" type="noConversion"/>
  </si>
  <si>
    <t>free-form design</t>
    <phoneticPr fontId="7" type="noConversion"/>
  </si>
  <si>
    <t>free standing</t>
    <phoneticPr fontId="7" type="noConversion"/>
  </si>
  <si>
    <t>forcing</t>
    <phoneticPr fontId="7" type="noConversion"/>
  </si>
  <si>
    <t>novelty</t>
    <phoneticPr fontId="7" type="noConversion"/>
  </si>
  <si>
    <t>Many bulbs require _____, or chilling period in order to bloom properly.</t>
    <phoneticPr fontId="7" type="noConversion"/>
  </si>
  <si>
    <t>conditioning</t>
    <phoneticPr fontId="7" type="noConversion"/>
  </si>
  <si>
    <t>stratification</t>
    <phoneticPr fontId="7" type="noConversion"/>
  </si>
  <si>
    <t>vernalization</t>
    <phoneticPr fontId="7" type="noConversion"/>
  </si>
  <si>
    <t>composite</t>
    <phoneticPr fontId="7" type="noConversion"/>
  </si>
  <si>
    <t>Dianthus caryophyllus is the genus and species for which flower?</t>
    <phoneticPr fontId="7" type="noConversion"/>
  </si>
  <si>
    <t>lily</t>
    <phoneticPr fontId="7" type="noConversion"/>
  </si>
  <si>
    <t>carnation</t>
    <phoneticPr fontId="7" type="noConversion"/>
  </si>
  <si>
    <t>orchid</t>
    <phoneticPr fontId="7" type="noConversion"/>
  </si>
  <si>
    <t>Alstroemeria hybrids are also known as _____.</t>
    <phoneticPr fontId="7" type="noConversion"/>
  </si>
  <si>
    <t>Oriental Lily</t>
    <phoneticPr fontId="7" type="noConversion"/>
  </si>
  <si>
    <t>Snapdragon</t>
    <phoneticPr fontId="7" type="noConversion"/>
  </si>
  <si>
    <t>Iris</t>
    <phoneticPr fontId="7" type="noConversion"/>
  </si>
  <si>
    <t>Peruvian Lily</t>
    <phoneticPr fontId="7" type="noConversion"/>
  </si>
  <si>
    <t>An example of a plant with rhizomes is: (SWGB 661)</t>
    <phoneticPr fontId="7" type="noConversion"/>
  </si>
  <si>
    <t>Oriental Lily</t>
  </si>
  <si>
    <t>Bearded Iris</t>
    <phoneticPr fontId="7" type="noConversion"/>
  </si>
  <si>
    <t>A(An) _____ is a plant that lives for only one growing season. (ITH 534)</t>
    <phoneticPr fontId="7" type="noConversion"/>
  </si>
  <si>
    <t>deciduous</t>
  </si>
  <si>
    <t>biennial</t>
  </si>
  <si>
    <t>annual</t>
  </si>
  <si>
    <t>perennial</t>
  </si>
  <si>
    <t>The Mum is a short season crop. This means that it flowers: (IH 42)</t>
    <phoneticPr fontId="7" type="noConversion"/>
  </si>
  <si>
    <t>in a very short period to time</t>
  </si>
  <si>
    <t>when days are short and nights are long</t>
  </si>
  <si>
    <t>in areas that have a shorter than average growing season</t>
  </si>
  <si>
    <t>only on short chrysanthemum plants are very short</t>
  </si>
  <si>
    <t xml:space="preserve">The leaf scar is:  </t>
  </si>
  <si>
    <t>Where the buds were attached</t>
  </si>
  <si>
    <t>Where the flowers were attached</t>
  </si>
  <si>
    <t>Where the fruits were attached</t>
  </si>
  <si>
    <t>Where the leaves were attached</t>
  </si>
  <si>
    <t>Statice is an example of a:</t>
    <phoneticPr fontId="7" type="noConversion"/>
  </si>
  <si>
    <t>form flower</t>
  </si>
  <si>
    <t>mass flower</t>
  </si>
  <si>
    <t>filler flower</t>
  </si>
  <si>
    <t>line flower</t>
  </si>
  <si>
    <t>Leaves that are striped, edged, or otherwise marked with a color different from the primary color to the leaf are described as being what? (SWGB 581)</t>
    <phoneticPr fontId="7" type="noConversion"/>
  </si>
  <si>
    <t>two toned</t>
  </si>
  <si>
    <t>variegated</t>
  </si>
  <si>
    <t>blanched</t>
  </si>
  <si>
    <t>zebra</t>
  </si>
  <si>
    <t>Which is the correct scientific name for catnip? (IH 17)</t>
  </si>
  <si>
    <t>Nepeta cataria</t>
  </si>
  <si>
    <t>In flowers, the oil that produces their fragrance is called _____. (AFD 94)</t>
    <phoneticPr fontId="7" type="noConversion"/>
  </si>
  <si>
    <t>attar</t>
    <phoneticPr fontId="7" type="noConversion"/>
  </si>
  <si>
    <t>Pubescent</t>
  </si>
  <si>
    <t>Olfactory</t>
  </si>
  <si>
    <t>Cutin</t>
  </si>
  <si>
    <t>Which of the following plant(s) prefer filtered light?</t>
    <phoneticPr fontId="7" type="noConversion"/>
  </si>
  <si>
    <t>Ivy geranium</t>
  </si>
  <si>
    <t>Florist's chrysanthemum</t>
    <phoneticPr fontId="7" type="noConversion"/>
  </si>
  <si>
    <t>Fancy-leaved caladium</t>
  </si>
  <si>
    <t>A plant that sheds it's leaves on an annual basis is _____. (SWGB 539)</t>
    <phoneticPr fontId="7" type="noConversion"/>
  </si>
  <si>
    <t>broad leaved</t>
  </si>
  <si>
    <t>coniferous</t>
  </si>
  <si>
    <t>evergreen</t>
  </si>
  <si>
    <t>deciduous</t>
    <phoneticPr fontId="7" type="noConversion"/>
  </si>
  <si>
    <t>The two most important things that human beings receive from plants are _____ and _____. (IH 29)</t>
    <phoneticPr fontId="7" type="noConversion"/>
  </si>
  <si>
    <t>shade and food</t>
    <phoneticPr fontId="7" type="noConversion"/>
  </si>
  <si>
    <t>oxygen and food</t>
    <phoneticPr fontId="7" type="noConversion"/>
  </si>
  <si>
    <t>beauty and food</t>
    <phoneticPr fontId="7" type="noConversion"/>
  </si>
  <si>
    <t>food and clothing</t>
    <phoneticPr fontId="7" type="noConversion"/>
  </si>
  <si>
    <t>Foliage that is wilt sensitive include: (AFD 149)</t>
    <phoneticPr fontId="7" type="noConversion"/>
  </si>
  <si>
    <t>Ming Fern</t>
  </si>
  <si>
    <t>Huckleberry</t>
  </si>
  <si>
    <t>Cool temperature plants include all of the following except: (IH 47)</t>
    <phoneticPr fontId="7" type="noConversion"/>
  </si>
  <si>
    <t>Potatoes</t>
  </si>
  <si>
    <t>Lettuce</t>
  </si>
  <si>
    <t>Beans</t>
  </si>
  <si>
    <t>Onion</t>
  </si>
  <si>
    <t>Liatris, Delphinium and Gladiolus are all examples of:  (AFD 169)</t>
    <phoneticPr fontId="7" type="noConversion"/>
  </si>
  <si>
    <t>Mass flowers</t>
  </si>
  <si>
    <t>Line flowers</t>
  </si>
  <si>
    <t>Filler flowers</t>
  </si>
  <si>
    <t>Form flowers</t>
  </si>
  <si>
    <t>The common name for Strelitzia reginae is: (WGB 621)</t>
    <phoneticPr fontId="7" type="noConversion"/>
  </si>
  <si>
    <t>Friendship Plant</t>
  </si>
  <si>
    <t>Roots have all the following functions except</t>
  </si>
  <si>
    <t>propagate new plants</t>
  </si>
  <si>
    <t>anchor the plant and hold it upright</t>
  </si>
  <si>
    <t>store large quantities of plant food</t>
  </si>
  <si>
    <t>Which one of the following flowers is an example of a line flower?</t>
    <phoneticPr fontId="7" type="noConversion"/>
  </si>
  <si>
    <t>Rose</t>
  </si>
  <si>
    <t>Baby’s Breath</t>
    <phoneticPr fontId="7" type="noConversion"/>
  </si>
  <si>
    <t>Aster</t>
    <phoneticPr fontId="7" type="noConversion"/>
  </si>
  <si>
    <t>Strelitzia reginae,  Bird of Paradise</t>
  </si>
  <si>
    <t>Chlorophytum comosum,  Spider Plant</t>
  </si>
  <si>
    <t>Gardenia jasminoidies,  Gardenia</t>
  </si>
  <si>
    <t>Maranta leuconeura,  Prayer Plant</t>
    <phoneticPr fontId="7" type="noConversion"/>
  </si>
  <si>
    <t xml:space="preserve">The showy part of a poinsettia is its _________________. SWGB 531                   </t>
    <phoneticPr fontId="7" type="noConversion"/>
  </si>
  <si>
    <t>petal</t>
  </si>
  <si>
    <t>sepal</t>
  </si>
  <si>
    <t>bract</t>
  </si>
  <si>
    <t>Which of the following is a shade-loving flower?</t>
  </si>
  <si>
    <t>Marigold</t>
    <phoneticPr fontId="7" type="noConversion"/>
  </si>
  <si>
    <t>Chrysanthemum</t>
    <phoneticPr fontId="7" type="noConversion"/>
  </si>
  <si>
    <t>Impatiens</t>
    <phoneticPr fontId="7" type="noConversion"/>
  </si>
  <si>
    <t>Which foliage plant is vine like in growth?</t>
  </si>
  <si>
    <t>Snake Plant</t>
    <phoneticPr fontId="7" type="noConversion"/>
  </si>
  <si>
    <t>Pothos</t>
    <phoneticPr fontId="7" type="noConversion"/>
  </si>
  <si>
    <t>Aglaonema</t>
    <phoneticPr fontId="7" type="noConversion"/>
  </si>
  <si>
    <t>Ficus Elastica</t>
    <phoneticPr fontId="7" type="noConversion"/>
  </si>
  <si>
    <t>Which plant is most commonly sold for its foliage rather than its flower(s)? (FDM 471, 480 &amp; 484)</t>
    <phoneticPr fontId="7" type="noConversion"/>
  </si>
  <si>
    <t>Azaleas</t>
    <phoneticPr fontId="7" type="noConversion"/>
  </si>
  <si>
    <t>Easter lilies</t>
    <phoneticPr fontId="7" type="noConversion"/>
  </si>
  <si>
    <t>Hydrangeas</t>
    <phoneticPr fontId="7" type="noConversion"/>
  </si>
  <si>
    <t>Rubber plants</t>
    <phoneticPr fontId="7" type="noConversion"/>
  </si>
  <si>
    <t xml:space="preserve">Which of the following is not considered a filler foliage? </t>
    <phoneticPr fontId="7" type="noConversion"/>
  </si>
  <si>
    <t xml:space="preserve">huckleberry </t>
    <phoneticPr fontId="7" type="noConversion"/>
  </si>
  <si>
    <t>tree fern</t>
    <phoneticPr fontId="7" type="noConversion"/>
  </si>
  <si>
    <t>baby’s breath</t>
    <phoneticPr fontId="7" type="noConversion"/>
  </si>
  <si>
    <t>plumosa</t>
    <phoneticPr fontId="7" type="noConversion"/>
  </si>
  <si>
    <t>The following are examples of perennials with showy flowers except:</t>
    <phoneticPr fontId="7" type="noConversion"/>
  </si>
  <si>
    <t>Dusty miller</t>
    <phoneticPr fontId="7" type="noConversion"/>
  </si>
  <si>
    <t>Peony</t>
    <phoneticPr fontId="7" type="noConversion"/>
  </si>
  <si>
    <t xml:space="preserve">This type of plant has white, intensely fragrant blossoms that contrast its shiny green leaves. </t>
    <phoneticPr fontId="7" type="noConversion"/>
  </si>
  <si>
    <t>Daylily</t>
    <phoneticPr fontId="7" type="noConversion"/>
  </si>
  <si>
    <t>Peace Lily</t>
    <phoneticPr fontId="7" type="noConversion"/>
  </si>
  <si>
    <t>Gardenia</t>
    <phoneticPr fontId="7" type="noConversion"/>
  </si>
  <si>
    <t>Tuberose</t>
    <phoneticPr fontId="7" type="noConversion"/>
  </si>
  <si>
    <t>The ideal potted mum should have about ___________ flowers per pot.</t>
  </si>
  <si>
    <t>10-12 flowers</t>
  </si>
  <si>
    <t>15-20 flowers</t>
  </si>
  <si>
    <t>12-15 flowers</t>
  </si>
  <si>
    <t>25-30 flowers</t>
  </si>
  <si>
    <t>This type of plant has big bold leaves and large clusters of flowers that bloom in summer and fall.</t>
    <phoneticPr fontId="7" type="noConversion"/>
  </si>
  <si>
    <t>Hoya</t>
    <phoneticPr fontId="7" type="noConversion"/>
  </si>
  <si>
    <t>Hyacinth</t>
    <phoneticPr fontId="7" type="noConversion"/>
  </si>
  <si>
    <t>An example of a plant that grows from a tuberous root would be:</t>
    <phoneticPr fontId="7" type="noConversion"/>
  </si>
  <si>
    <t>Dahlia</t>
    <phoneticPr fontId="7" type="noConversion"/>
  </si>
  <si>
    <t>Gladioulus</t>
    <phoneticPr fontId="7" type="noConversion"/>
  </si>
  <si>
    <t>The common name for Epipremnum aureum is</t>
  </si>
  <si>
    <t>Buttefly Orchid</t>
  </si>
  <si>
    <t>A gladioulus grows from a specialized stem called a:</t>
    <phoneticPr fontId="7" type="noConversion"/>
  </si>
  <si>
    <t>Bulb</t>
    <phoneticPr fontId="7" type="noConversion"/>
  </si>
  <si>
    <t>Stolon</t>
    <phoneticPr fontId="7" type="noConversion"/>
  </si>
  <si>
    <t>The name for genetically distinct hybrids of ornamental plants is called:</t>
  </si>
  <si>
    <t>Genus</t>
  </si>
  <si>
    <t>Specie</t>
  </si>
  <si>
    <t>Family</t>
  </si>
  <si>
    <t>Cultivar</t>
  </si>
  <si>
    <t>A Schlumbergia truncata would be called a(n) _____ because it lives in trees in nature.</t>
    <phoneticPr fontId="7" type="noConversion"/>
  </si>
  <si>
    <t>cactus</t>
    <phoneticPr fontId="7" type="noConversion"/>
  </si>
  <si>
    <t>epiphyte</t>
    <phoneticPr fontId="7" type="noConversion"/>
  </si>
  <si>
    <t>house plant</t>
    <phoneticPr fontId="7" type="noConversion"/>
  </si>
  <si>
    <t>People are not allowed to smoke in a tomato growing greenhouse because:</t>
    <phoneticPr fontId="7" type="noConversion"/>
  </si>
  <si>
    <t>of the possibility of the transmission of the tobacco mosaic virus</t>
    <phoneticPr fontId="7" type="noConversion"/>
  </si>
  <si>
    <t>of the fire hazard</t>
    <phoneticPr fontId="7" type="noConversion"/>
  </si>
  <si>
    <t>tobacco smoke inhibits pollination</t>
    <phoneticPr fontId="7" type="noConversion"/>
  </si>
  <si>
    <t>both A and C are correct</t>
    <phoneticPr fontId="7" type="noConversion"/>
  </si>
  <si>
    <t>This flower works well in almost any style of arrangement and corsage and it's scientific name contains Caryophyllus</t>
    <phoneticPr fontId="7" type="noConversion"/>
  </si>
  <si>
    <t>Liatris</t>
    <phoneticPr fontId="7" type="noConversion"/>
  </si>
  <si>
    <t>Rose</t>
    <phoneticPr fontId="7" type="noConversion"/>
  </si>
  <si>
    <t>Carnation</t>
    <phoneticPr fontId="7" type="noConversion"/>
  </si>
  <si>
    <t>Baby's Breath</t>
    <phoneticPr fontId="7" type="noConversion"/>
  </si>
  <si>
    <t>The removal of a terminal bud, and everything but three to four leaves is called</t>
  </si>
  <si>
    <t>Roll out pinch</t>
  </si>
  <si>
    <t>Soft pinch</t>
  </si>
  <si>
    <t>Hard pinch</t>
  </si>
  <si>
    <t>Vertical pinch</t>
  </si>
  <si>
    <t>An example of a houseplant sold for it's colorful, variegated leaves is:</t>
    <phoneticPr fontId="7" type="noConversion"/>
  </si>
  <si>
    <t>All of the following are examples of composting systems that can be used except</t>
  </si>
  <si>
    <t>perlite system</t>
  </si>
  <si>
    <t>wire cylinder or hoops</t>
  </si>
  <si>
    <t>Three-bin system</t>
  </si>
  <si>
    <t>Freestanding compost pile</t>
  </si>
  <si>
    <t>An example of a summer flowering annual is:</t>
    <phoneticPr fontId="7" type="noConversion"/>
  </si>
  <si>
    <t>An example of a plant that grows from a corm is</t>
  </si>
  <si>
    <t>Bearded Iris</t>
  </si>
  <si>
    <t xml:space="preserve">A type of cut flower that is sensitive to drying and wilting is: </t>
  </si>
  <si>
    <t>Fuchsias</t>
  </si>
  <si>
    <t xml:space="preserve">___________ generally do not kill insects but, instead, drive them away before they attack the plant. </t>
  </si>
  <si>
    <t>repellents</t>
  </si>
  <si>
    <t>fumigants</t>
  </si>
  <si>
    <t>systemic poisons</t>
  </si>
  <si>
    <t xml:space="preserve"> contact poisons</t>
  </si>
  <si>
    <t>Which of the following names describes the least toxic group of chemicals? (ITH 164)</t>
    <phoneticPr fontId="7" type="noConversion"/>
  </si>
  <si>
    <t>PEST</t>
    <phoneticPr fontId="7" type="noConversion"/>
  </si>
  <si>
    <t>Caution</t>
  </si>
  <si>
    <t>Danger</t>
  </si>
  <si>
    <t>Danger-poison</t>
  </si>
  <si>
    <t>Warning</t>
  </si>
  <si>
    <t>This toxicity chemical category describes areas treated with pesticides carrying no warning on the label and people can re-enter the area immediately</t>
  </si>
  <si>
    <t>Toxicity I chemicals</t>
  </si>
  <si>
    <t>Toxicity II chemicals</t>
  </si>
  <si>
    <t>Toxicity III chemicals</t>
  </si>
  <si>
    <t>Toxicity IV chemicals</t>
  </si>
  <si>
    <t>This widespread fungal disease, often referred to as gray mold, attacks weak flowers and foliage, and is found on most dead plant tissue.</t>
    <phoneticPr fontId="7" type="noConversion"/>
  </si>
  <si>
    <t>Botrytis cinera</t>
  </si>
  <si>
    <t>Bacterial Wilt</t>
  </si>
  <si>
    <t>Powdery Mildew</t>
  </si>
  <si>
    <t>Damping Off</t>
  </si>
  <si>
    <t>A _____ is a chemical used to destroy undesirable plants. (SWGB 550)</t>
    <phoneticPr fontId="7" type="noConversion"/>
  </si>
  <si>
    <t>PEST</t>
  </si>
  <si>
    <t>insecticide</t>
  </si>
  <si>
    <t>fungicide</t>
  </si>
  <si>
    <t>herbicide</t>
  </si>
  <si>
    <t>piscicide</t>
    <phoneticPr fontId="7" type="noConversion"/>
  </si>
  <si>
    <t>The pesticide that kills insects is a _____. (SWGB 551)</t>
    <phoneticPr fontId="7" type="noConversion"/>
  </si>
  <si>
    <t>rodenticide</t>
  </si>
  <si>
    <t>avicide</t>
  </si>
  <si>
    <t xml:space="preserve">A person applying pesticides is more likely to be poisoned by contact ________ or ________. </t>
  </si>
  <si>
    <t>inhalation or through eyes</t>
  </si>
  <si>
    <t>orally or dermally</t>
  </si>
  <si>
    <t>inhalation or orally</t>
  </si>
  <si>
    <t xml:space="preserve">dermally or inhalation </t>
  </si>
  <si>
    <t>Mealy bugs are closely related to insects called _____. (SWGB 555)</t>
    <phoneticPr fontId="7" type="noConversion"/>
  </si>
  <si>
    <t>spider mites</t>
    <phoneticPr fontId="7" type="noConversion"/>
  </si>
  <si>
    <t>nematodes</t>
    <phoneticPr fontId="7" type="noConversion"/>
  </si>
  <si>
    <t>mollusks</t>
    <phoneticPr fontId="7" type="noConversion"/>
  </si>
  <si>
    <t>scales</t>
    <phoneticPr fontId="7" type="noConversion"/>
  </si>
  <si>
    <t>All of the following are considered biological forms of pest control except</t>
  </si>
  <si>
    <t>lacewing</t>
  </si>
  <si>
    <t>nematodes</t>
  </si>
  <si>
    <t>spiders</t>
  </si>
  <si>
    <t>aphids</t>
  </si>
  <si>
    <t>Microorganisms called ____ are fungi and bacterial that live in other plants without harming them.</t>
    <phoneticPr fontId="7" type="noConversion"/>
  </si>
  <si>
    <t>Endophytes</t>
  </si>
  <si>
    <t>Endosperms</t>
  </si>
  <si>
    <t>Epidermis</t>
  </si>
  <si>
    <t>Which of the following are considered plant pests?</t>
  </si>
  <si>
    <t>Anything that causes injury to the plant</t>
  </si>
  <si>
    <t>Mouse</t>
  </si>
  <si>
    <t>Nematode</t>
  </si>
  <si>
    <t xml:space="preserve">All of the above </t>
  </si>
  <si>
    <t>These chemicals enter the plant sap and move throughout the entire plant: (IH 184)</t>
    <phoneticPr fontId="7" type="noConversion"/>
  </si>
  <si>
    <t>attractants</t>
  </si>
  <si>
    <t>repellants</t>
  </si>
  <si>
    <t>systemic</t>
  </si>
  <si>
    <t>Dandelion’s are a common weed found in the Northwest and they spread using: (WGB 728)</t>
    <phoneticPr fontId="7" type="noConversion"/>
  </si>
  <si>
    <t xml:space="preserve"> rhizomes</t>
  </si>
  <si>
    <t>stolons</t>
  </si>
  <si>
    <t>fibrous roots</t>
  </si>
  <si>
    <t>windborne seeds</t>
  </si>
  <si>
    <t>Botrytis is encouraged by:</t>
    <phoneticPr fontId="7" type="noConversion"/>
  </si>
  <si>
    <t>High humidity and high light</t>
  </si>
  <si>
    <t>High humidity and low temperatures</t>
  </si>
  <si>
    <t>High humidity and high temperatures</t>
  </si>
  <si>
    <t>High humidity and low light</t>
  </si>
  <si>
    <t>Small spider-like insects on the underside of the leaf, causing the plant to yellow:</t>
    <phoneticPr fontId="7" type="noConversion"/>
  </si>
  <si>
    <t>Spider Mites</t>
  </si>
  <si>
    <t>White Flies</t>
  </si>
  <si>
    <t>Slugs</t>
  </si>
  <si>
    <t>Plant Diseases are of two major types: (IH 176)</t>
  </si>
  <si>
    <t>Bacteria and fungus</t>
  </si>
  <si>
    <t>Environmental and parasitic</t>
  </si>
  <si>
    <t>Virus and rodent</t>
  </si>
  <si>
    <t>Parasitic and bacteria</t>
  </si>
  <si>
    <t>Damping-off is a common ___________disease in germinating seeds and seedlings.</t>
    <phoneticPr fontId="7" type="noConversion"/>
  </si>
  <si>
    <t>Viral</t>
  </si>
  <si>
    <t>Flu</t>
  </si>
  <si>
    <t>Fungal</t>
  </si>
  <si>
    <t>This agency publishes guidelines for the handling of chemical pesticides:</t>
    <phoneticPr fontId="7" type="noConversion"/>
  </si>
  <si>
    <t>Environmental  Protection Agency</t>
  </si>
  <si>
    <t>Environmental Pesticides Company</t>
  </si>
  <si>
    <t>British Thermal Units</t>
  </si>
  <si>
    <t>Chemical Corrections Agency</t>
    <phoneticPr fontId="7" type="noConversion"/>
  </si>
  <si>
    <t>What is a weed?</t>
    <phoneticPr fontId="7" type="noConversion"/>
  </si>
  <si>
    <t>Plant grown and sold for its beautiful colored leaves and stem.</t>
  </si>
  <si>
    <t>Plant that provides comfort and beauty to the community.</t>
  </si>
  <si>
    <t>Plant that is growing out of place or an unwanted plant.</t>
  </si>
  <si>
    <t>A white, woolly insect, which resembles a ball of cotton and usually infests at the nodes of plants is the: SWGB 555</t>
    <phoneticPr fontId="7" type="noConversion"/>
  </si>
  <si>
    <t>mite</t>
  </si>
  <si>
    <t>mealy bug</t>
  </si>
  <si>
    <t>aphid</t>
  </si>
  <si>
    <t>whitefly</t>
  </si>
  <si>
    <t>Restricted use pesticides include all pesticide products that have a skull and crossbones symbol and the _________ statement on the product label. ITH 166</t>
    <phoneticPr fontId="7" type="noConversion"/>
  </si>
  <si>
    <t>Hazard-Poison</t>
  </si>
  <si>
    <t>Danger-Poison</t>
  </si>
  <si>
    <t>Which is not part of a pesticide label?  (WGB 686)</t>
    <phoneticPr fontId="7" type="noConversion"/>
  </si>
  <si>
    <t>precautionary statement</t>
    <phoneticPr fontId="7" type="noConversion"/>
  </si>
  <si>
    <t>controls</t>
    <phoneticPr fontId="7" type="noConversion"/>
  </si>
  <si>
    <t>signal word</t>
    <phoneticPr fontId="7" type="noConversion"/>
  </si>
  <si>
    <t>animals affected</t>
    <phoneticPr fontId="7" type="noConversion"/>
  </si>
  <si>
    <t>Snails and slugs are often not seen eating plants because:  (IH196)</t>
    <phoneticPr fontId="7" type="noConversion"/>
  </si>
  <si>
    <t>they only eat roots and underground stems</t>
    <phoneticPr fontId="7" type="noConversion"/>
  </si>
  <si>
    <t>they feed at night</t>
    <phoneticPr fontId="7" type="noConversion"/>
  </si>
  <si>
    <t>they drop to the ground and hide if any vibrations occur</t>
    <phoneticPr fontId="7" type="noConversion"/>
  </si>
  <si>
    <t>they are the same color as most plants and therefore difficult to see</t>
    <phoneticPr fontId="7" type="noConversion"/>
  </si>
  <si>
    <t>Which of the following is not a way that natural biopesticides work?   (IH 171)</t>
  </si>
  <si>
    <t>parasites</t>
  </si>
  <si>
    <t>pesticides</t>
  </si>
  <si>
    <t>predators</t>
  </si>
  <si>
    <t>competitors</t>
  </si>
  <si>
    <t>An example of a pesticide that is environmentally friendly is: (ITH 162)</t>
    <phoneticPr fontId="7" type="noConversion"/>
  </si>
  <si>
    <t>Malathion</t>
    <phoneticPr fontId="7" type="noConversion"/>
  </si>
  <si>
    <t>Sevin</t>
    <phoneticPr fontId="7" type="noConversion"/>
  </si>
  <si>
    <t>Insecticidal soap</t>
    <phoneticPr fontId="7" type="noConversion"/>
  </si>
  <si>
    <t>Orthene</t>
    <phoneticPr fontId="7" type="noConversion"/>
  </si>
  <si>
    <t>Acute toxicity is the measure of: (IH 162)</t>
    <phoneticPr fontId="7" type="noConversion"/>
  </si>
  <si>
    <t>How poisonous a pesticide is after a single exposure</t>
    <phoneticPr fontId="7" type="noConversion"/>
  </si>
  <si>
    <t>How poisonous a pesticide is over a period of time</t>
    <phoneticPr fontId="7" type="noConversion"/>
  </si>
  <si>
    <t>How poisonous a pesticide is after two weeks</t>
    <phoneticPr fontId="7" type="noConversion"/>
  </si>
  <si>
    <t>How poisonous a pesticide is after it vaporizes</t>
    <phoneticPr fontId="7" type="noConversion"/>
  </si>
  <si>
    <t xml:space="preserve">This type of insecticide is a liquid that is mixed with water. </t>
    <phoneticPr fontId="7" type="noConversion"/>
  </si>
  <si>
    <t>Spikes</t>
    <phoneticPr fontId="7" type="noConversion"/>
  </si>
  <si>
    <t>Emulsifiable concentrate</t>
    <phoneticPr fontId="7" type="noConversion"/>
  </si>
  <si>
    <t>Aerosols</t>
    <phoneticPr fontId="7" type="noConversion"/>
  </si>
  <si>
    <t>Chemical Sterilants</t>
    <phoneticPr fontId="7" type="noConversion"/>
  </si>
  <si>
    <t>These microscopic, typically multi-cellular organisms obtain their food parasitically from green plants.</t>
    <phoneticPr fontId="7" type="noConversion"/>
  </si>
  <si>
    <t>Viruses</t>
    <phoneticPr fontId="7" type="noConversion"/>
  </si>
  <si>
    <t>Bacteria</t>
    <phoneticPr fontId="7" type="noConversion"/>
  </si>
  <si>
    <t>Fungi</t>
    <phoneticPr fontId="7" type="noConversion"/>
  </si>
  <si>
    <t>Pests</t>
    <phoneticPr fontId="7" type="noConversion"/>
  </si>
  <si>
    <t>The terminology “cide” actually translates to:</t>
    <phoneticPr fontId="7" type="noConversion"/>
  </si>
  <si>
    <t>To protect and serve</t>
    <phoneticPr fontId="7" type="noConversion"/>
  </si>
  <si>
    <t>To kill</t>
    <phoneticPr fontId="7" type="noConversion"/>
  </si>
  <si>
    <t>To hold harmless</t>
    <phoneticPr fontId="7" type="noConversion"/>
  </si>
  <si>
    <t>To prevent excess damage</t>
    <phoneticPr fontId="7" type="noConversion"/>
  </si>
  <si>
    <t>Some of the best insect and disease control measures include: (IH 467)</t>
    <phoneticPr fontId="7" type="noConversion"/>
  </si>
  <si>
    <t>never disposing of crop residue</t>
    <phoneticPr fontId="7" type="noConversion"/>
  </si>
  <si>
    <t>not rotating your crops</t>
    <phoneticPr fontId="7" type="noConversion"/>
  </si>
  <si>
    <t>purchasing healthy plants</t>
    <phoneticPr fontId="7" type="noConversion"/>
  </si>
  <si>
    <t>plant untreated seeds</t>
    <phoneticPr fontId="7" type="noConversion"/>
  </si>
  <si>
    <t>_____ alert a greenhouse worker to the toxicity level of a pesticide. (IH 177)</t>
    <phoneticPr fontId="7" type="noConversion"/>
  </si>
  <si>
    <t>Safety words</t>
    <phoneticPr fontId="7" type="noConversion"/>
  </si>
  <si>
    <t>Toxic words</t>
    <phoneticPr fontId="7" type="noConversion"/>
  </si>
  <si>
    <t>Signal words</t>
    <phoneticPr fontId="7" type="noConversion"/>
  </si>
  <si>
    <t>Hazard words</t>
    <phoneticPr fontId="7" type="noConversion"/>
  </si>
  <si>
    <t>_____ is from damage to a leaf's tissues from sunlight, chemicals or wind. (WGB 748)</t>
    <phoneticPr fontId="7" type="noConversion"/>
  </si>
  <si>
    <t>Powdery mildew</t>
    <phoneticPr fontId="7" type="noConversion"/>
  </si>
  <si>
    <t>Rust</t>
    <phoneticPr fontId="7" type="noConversion"/>
  </si>
  <si>
    <t>Sun burn</t>
    <phoneticPr fontId="7" type="noConversion"/>
  </si>
  <si>
    <t>Leaf burn</t>
    <phoneticPr fontId="7" type="noConversion"/>
  </si>
  <si>
    <t>This type of insect tunnels within foliage and leaves a twisting trail on the surface. (WGB 682)</t>
    <phoneticPr fontId="7" type="noConversion"/>
  </si>
  <si>
    <t>mite</t>
    <phoneticPr fontId="7" type="noConversion"/>
  </si>
  <si>
    <t>leaf miner</t>
    <phoneticPr fontId="7" type="noConversion"/>
  </si>
  <si>
    <t>grasshopper</t>
    <phoneticPr fontId="7" type="noConversion"/>
  </si>
  <si>
    <t>mealy bug</t>
    <phoneticPr fontId="7" type="noConversion"/>
  </si>
  <si>
    <t>This adult insect lives under its waxy shell, which sticks to the host plant. (WGB 683)</t>
    <phoneticPr fontId="7" type="noConversion"/>
  </si>
  <si>
    <t>root weevils</t>
    <phoneticPr fontId="7" type="noConversion"/>
  </si>
  <si>
    <t>mealy bugs</t>
    <phoneticPr fontId="7" type="noConversion"/>
  </si>
  <si>
    <t>leaf miners</t>
    <phoneticPr fontId="7" type="noConversion"/>
  </si>
  <si>
    <t>Symptoms of this disease are sunken, gray or tan spots on leaves, and leaves withering and dropping off. (WGB 665)</t>
    <phoneticPr fontId="7" type="noConversion"/>
  </si>
  <si>
    <t>anthracnose</t>
    <phoneticPr fontId="7" type="noConversion"/>
  </si>
  <si>
    <t>fireblight</t>
    <phoneticPr fontId="7" type="noConversion"/>
  </si>
  <si>
    <t>damping off</t>
    <phoneticPr fontId="7" type="noConversion"/>
  </si>
  <si>
    <t>powdery mildew</t>
    <phoneticPr fontId="7" type="noConversion"/>
  </si>
  <si>
    <t>Abnormally streaked or striped flower petals are a symptom of "flower breaking".  This problem is common on tulips, lilies, and gladiolus and is caused by:</t>
    <phoneticPr fontId="7" type="noConversion"/>
  </si>
  <si>
    <t>Thrips</t>
    <phoneticPr fontId="7" type="noConversion"/>
  </si>
  <si>
    <t>Aphids</t>
    <phoneticPr fontId="7" type="noConversion"/>
  </si>
  <si>
    <t>Which of the following four is not considered a plant disease problem?</t>
    <phoneticPr fontId="7" type="noConversion"/>
  </si>
  <si>
    <t>leaf spot</t>
    <phoneticPr fontId="7" type="noConversion"/>
  </si>
  <si>
    <t>crown and root rot</t>
    <phoneticPr fontId="7" type="noConversion"/>
  </si>
  <si>
    <t>calyx wilt</t>
    <phoneticPr fontId="7" type="noConversion"/>
  </si>
  <si>
    <t>Pesticides are used to help control?</t>
    <phoneticPr fontId="7" type="noConversion"/>
  </si>
  <si>
    <t>animal reproduction</t>
    <phoneticPr fontId="7" type="noConversion"/>
  </si>
  <si>
    <t>root growth, stem and leaf beauty</t>
    <phoneticPr fontId="7" type="noConversion"/>
  </si>
  <si>
    <t>weeds, insects, diseases and other organisms that can damage crops</t>
    <phoneticPr fontId="7" type="noConversion"/>
  </si>
  <si>
    <t>tree growth and plant pollution</t>
    <phoneticPr fontId="7" type="noConversion"/>
  </si>
  <si>
    <t>Treated seeds virtually _____ viral, fungal, and bacterial disease at the time of planting, greatly _____ disease in professional grower products.</t>
    <phoneticPr fontId="7" type="noConversion"/>
  </si>
  <si>
    <t>eliminates, reducing</t>
    <phoneticPr fontId="7" type="noConversion"/>
  </si>
  <si>
    <t>initiates, increasing</t>
    <phoneticPr fontId="7" type="noConversion"/>
  </si>
  <si>
    <t>creates, eliminating</t>
    <phoneticPr fontId="7" type="noConversion"/>
  </si>
  <si>
    <t>creates, increasing</t>
    <phoneticPr fontId="7" type="noConversion"/>
  </si>
  <si>
    <t>Based on the integrated pest management approach, what would the first step of control be on a rose infested with aphids?</t>
    <phoneticPr fontId="7" type="noConversion"/>
  </si>
  <si>
    <t>Use an insecticide to control the aphids.</t>
    <phoneticPr fontId="7" type="noConversion"/>
  </si>
  <si>
    <t>Use an insecticidal soap</t>
    <phoneticPr fontId="7" type="noConversion"/>
  </si>
  <si>
    <t>Use a herbicide</t>
    <phoneticPr fontId="7" type="noConversion"/>
  </si>
  <si>
    <t>Lacewings, ladybugs and spiders are examples of:  IH 160</t>
    <phoneticPr fontId="7" type="noConversion"/>
  </si>
  <si>
    <t>biological pest controls</t>
    <phoneticPr fontId="7" type="noConversion"/>
  </si>
  <si>
    <t>cultural pest controls</t>
    <phoneticPr fontId="7" type="noConversion"/>
  </si>
  <si>
    <t>insect pests on houseplants</t>
    <phoneticPr fontId="7" type="noConversion"/>
  </si>
  <si>
    <t>resistant pests</t>
    <phoneticPr fontId="7" type="noConversion"/>
  </si>
  <si>
    <t>Which of the following is NOT a signal word on a pesticide label?  IH 176</t>
    <phoneticPr fontId="7" type="noConversion"/>
  </si>
  <si>
    <t>warning</t>
    <phoneticPr fontId="7" type="noConversion"/>
  </si>
  <si>
    <t>caution</t>
    <phoneticPr fontId="7" type="noConversion"/>
  </si>
  <si>
    <t>danger</t>
    <phoneticPr fontId="7" type="noConversion"/>
  </si>
  <si>
    <t>chronic</t>
    <phoneticPr fontId="7" type="noConversion"/>
  </si>
  <si>
    <t>An aphid sucks out the sap of a plant and dies.  Which kind of poison caused it's death?  IH 184</t>
    <phoneticPr fontId="7" type="noConversion"/>
  </si>
  <si>
    <t>contact poison</t>
    <phoneticPr fontId="7" type="noConversion"/>
  </si>
  <si>
    <t>fumigant</t>
    <phoneticPr fontId="7" type="noConversion"/>
  </si>
  <si>
    <t>repellent</t>
    <phoneticPr fontId="7" type="noConversion"/>
  </si>
  <si>
    <t>systemic</t>
    <phoneticPr fontId="7" type="noConversion"/>
  </si>
  <si>
    <t>The correct order of the stages of complete metamorphosis of Japanese beetles is:  IH 189</t>
    <phoneticPr fontId="7" type="noConversion"/>
  </si>
  <si>
    <t>egg, nymph, adult</t>
    <phoneticPr fontId="7" type="noConversion"/>
  </si>
  <si>
    <t>egg, nymph, pupa, adult</t>
    <phoneticPr fontId="7" type="noConversion"/>
  </si>
  <si>
    <t>egg, larva, pupa, adult</t>
    <phoneticPr fontId="7" type="noConversion"/>
  </si>
  <si>
    <t>egg, pupa, larva, adult</t>
    <phoneticPr fontId="7" type="noConversion"/>
  </si>
  <si>
    <t>Which of the following is an inconsistent use for a pesticide?  IH 177</t>
    <phoneticPr fontId="7" type="noConversion"/>
  </si>
  <si>
    <t>spraying on a windy day</t>
    <phoneticPr fontId="7" type="noConversion"/>
  </si>
  <si>
    <t>using twice the strength recommended</t>
    <phoneticPr fontId="7" type="noConversion"/>
  </si>
  <si>
    <t>using on the wrong plant</t>
    <phoneticPr fontId="7" type="noConversion"/>
  </si>
  <si>
    <t>Materials that slow down the loss of water through transpiration are known as _____. (F 64)</t>
    <phoneticPr fontId="7" type="noConversion"/>
  </si>
  <si>
    <t>floral preservative</t>
    <phoneticPr fontId="7" type="noConversion"/>
  </si>
  <si>
    <t>succulents</t>
    <phoneticPr fontId="7" type="noConversion"/>
  </si>
  <si>
    <t>waxes</t>
    <phoneticPr fontId="7" type="noConversion"/>
  </si>
  <si>
    <t>antitranspirants</t>
    <phoneticPr fontId="7" type="noConversion"/>
  </si>
  <si>
    <t>When is the best time to harvest garden flowers?</t>
  </si>
  <si>
    <t>Early morning and afternoon</t>
  </si>
  <si>
    <t>Early afternoon and evening</t>
  </si>
  <si>
    <t>Early morning and midday</t>
  </si>
  <si>
    <t>Early morning and evening</t>
  </si>
  <si>
    <t>As part of the conditioning process, flowers should remain at room temperature for two to three hours for what purpose:</t>
    <phoneticPr fontId="7" type="noConversion"/>
  </si>
  <si>
    <t>FP</t>
  </si>
  <si>
    <t>Absorb water</t>
    <phoneticPr fontId="7" type="noConversion"/>
  </si>
  <si>
    <t>Open blooms</t>
    <phoneticPr fontId="7" type="noConversion"/>
  </si>
  <si>
    <t>Absorb preservatives</t>
    <phoneticPr fontId="7" type="noConversion"/>
  </si>
  <si>
    <t>Alternatives to floral foam for securing flowers include using all of the following except</t>
  </si>
  <si>
    <t>Sugar</t>
    <phoneticPr fontId="7" type="noConversion"/>
  </si>
  <si>
    <t>Bactericide</t>
    <phoneticPr fontId="7" type="noConversion"/>
  </si>
  <si>
    <t>Algaecide</t>
    <phoneticPr fontId="7" type="noConversion"/>
  </si>
  <si>
    <t>Acidifying agent</t>
    <phoneticPr fontId="7" type="noConversion"/>
  </si>
  <si>
    <t>To ensure water uptake by flowers that were just delivered by the wholesaler, the florist should first:  AFD 145</t>
    <phoneticPr fontId="7" type="noConversion"/>
  </si>
  <si>
    <t>place them in warm water</t>
    <phoneticPr fontId="7" type="noConversion"/>
  </si>
  <si>
    <t>place them in cool water</t>
    <phoneticPr fontId="7" type="noConversion"/>
  </si>
  <si>
    <t>recut the stems</t>
    <phoneticPr fontId="7" type="noConversion"/>
  </si>
  <si>
    <t>remove lower leaves</t>
    <phoneticPr fontId="7" type="noConversion"/>
  </si>
  <si>
    <t>Tropical flowers are best stored at (F 64)</t>
    <phoneticPr fontId="7" type="noConversion"/>
  </si>
  <si>
    <t>Floral containers should be washed using (F 61)</t>
    <phoneticPr fontId="7" type="noConversion"/>
  </si>
  <si>
    <t>a hot detergent solution and a disinfectant</t>
    <phoneticPr fontId="7" type="noConversion"/>
  </si>
  <si>
    <t>a commercial cleaner</t>
    <phoneticPr fontId="7" type="noConversion"/>
  </si>
  <si>
    <t>Windex</t>
    <phoneticPr fontId="7" type="noConversion"/>
  </si>
  <si>
    <t>only clean water</t>
    <phoneticPr fontId="7" type="noConversion"/>
  </si>
  <si>
    <t>This is when small bubbles of air are drawn into the stem at the time of cutting</t>
  </si>
  <si>
    <t>blocking</t>
  </si>
  <si>
    <t>plugging</t>
  </si>
  <si>
    <t>air embolism</t>
  </si>
  <si>
    <t>conditioning</t>
  </si>
  <si>
    <t>Flowers such as roses and carnations should be stored at (F 64)</t>
    <phoneticPr fontId="7" type="noConversion"/>
  </si>
  <si>
    <t>This method of drying is mostly used for green and autumn coloered leaves and dainty flowers. (AFD 278)</t>
    <phoneticPr fontId="7" type="noConversion"/>
  </si>
  <si>
    <t>fine sand</t>
    <phoneticPr fontId="7" type="noConversion"/>
  </si>
  <si>
    <t>glycerin</t>
    <phoneticPr fontId="7" type="noConversion"/>
  </si>
  <si>
    <t>freeze-drying</t>
    <phoneticPr fontId="7" type="noConversion"/>
  </si>
  <si>
    <t>pressing</t>
    <phoneticPr fontId="7" type="noConversion"/>
  </si>
  <si>
    <t xml:space="preserve">When it comes to water quality for fresh cut flowers all of the following should be considered except: </t>
  </si>
  <si>
    <t>total dissolved solids</t>
  </si>
  <si>
    <t>pH level</t>
  </si>
  <si>
    <t>size of bucket</t>
  </si>
  <si>
    <t>hardness</t>
  </si>
  <si>
    <t>Snapdragons should be stored and shipped _____ at all times to prevent _____ of the spikes.</t>
  </si>
  <si>
    <t>flat, curvature</t>
  </si>
  <si>
    <t>horizontal, drooping</t>
  </si>
  <si>
    <t>upright, wilting</t>
  </si>
  <si>
    <t>upright, curvature</t>
  </si>
  <si>
    <t>What is silica gel? (FDM 330)</t>
  </si>
  <si>
    <t>FP</t>
    <phoneticPr fontId="7" type="noConversion"/>
  </si>
  <si>
    <t>a kind of bleach</t>
  </si>
  <si>
    <t>a gel that makes the flower petals shiny and silky</t>
  </si>
  <si>
    <t>a gel that helps prolong the life of the flower</t>
  </si>
  <si>
    <t>an industrial compound in which the flowers are dried</t>
  </si>
  <si>
    <t>The ideal water pH for flowers is: (AFD 386)</t>
    <phoneticPr fontId="7" type="noConversion"/>
  </si>
  <si>
    <t>3.0-4.5</t>
  </si>
  <si>
    <t>4.5-6.0</t>
  </si>
  <si>
    <t>6.0-7.0</t>
  </si>
  <si>
    <t>7.0-9.0</t>
  </si>
  <si>
    <t>White milky sap that sometimes bleeds from stems when cut is called: (AFD 148)</t>
  </si>
  <si>
    <t>Latex</t>
  </si>
  <si>
    <t>Milk</t>
  </si>
  <si>
    <t>Honey</t>
  </si>
  <si>
    <t>Fruits and vegetables should not be shipped with flowers because they release a lot of _____. (AFD 389)</t>
    <phoneticPr fontId="7" type="noConversion"/>
  </si>
  <si>
    <t>insects</t>
  </si>
  <si>
    <t>ethylene gas</t>
    <phoneticPr fontId="7" type="noConversion"/>
  </si>
  <si>
    <t>sugar</t>
  </si>
  <si>
    <t>This color commonly used in floral design portrays romance and feminity</t>
  </si>
  <si>
    <t>yellow</t>
  </si>
  <si>
    <t>red</t>
  </si>
  <si>
    <t>green</t>
  </si>
  <si>
    <t>pink</t>
  </si>
  <si>
    <t>Ethylene gas amounts can be controlled by:</t>
    <phoneticPr fontId="7" type="noConversion"/>
  </si>
  <si>
    <t>Removing old or wilting flowers</t>
  </si>
  <si>
    <t>Keeping storage areas sanitized</t>
  </si>
  <si>
    <t>This type of flower is not usually bunched together by floral suppliers. (AFD 385)</t>
    <phoneticPr fontId="7" type="noConversion"/>
  </si>
  <si>
    <t>Roses</t>
  </si>
  <si>
    <t>Orchid</t>
  </si>
  <si>
    <t>Alstromeria</t>
  </si>
  <si>
    <t>This is a method used to dry flowers in the floral industry. (AFD 274)</t>
    <phoneticPr fontId="7" type="noConversion"/>
  </si>
  <si>
    <t>desiccant</t>
  </si>
  <si>
    <t>silica gel</t>
  </si>
  <si>
    <t>borax</t>
  </si>
  <si>
    <t>This type of treatment is used to restore flowers to a visibly turgid condition. (AFD 156)</t>
    <phoneticPr fontId="7" type="noConversion"/>
  </si>
  <si>
    <t>Wetting Agents</t>
  </si>
  <si>
    <t>Citric Acid</t>
  </si>
  <si>
    <t>Acidifiers</t>
  </si>
  <si>
    <t>A condition found on cut roses, gerbera, and other flowers when water no longer enters the stem, causing the stem beneath the flower to become weak.</t>
    <phoneticPr fontId="7" type="noConversion"/>
  </si>
  <si>
    <t>Chicken neck</t>
  </si>
  <si>
    <t>Cresent neck</t>
  </si>
  <si>
    <t>Base neck</t>
  </si>
  <si>
    <t>Bent neck</t>
  </si>
  <si>
    <t>Which of the following is the primary reason for keeping flower buckets clean?</t>
    <phoneticPr fontId="7" type="noConversion"/>
  </si>
  <si>
    <t>Prevent bacterial growth</t>
  </si>
  <si>
    <t>Prevent hydra wilt syndrome</t>
  </si>
  <si>
    <t>Prevent cross pollination of incompatible species</t>
    <phoneticPr fontId="7" type="noConversion"/>
  </si>
  <si>
    <t>Reduce algae proliferation</t>
    <phoneticPr fontId="7" type="noConversion"/>
  </si>
  <si>
    <t>One of the worst home remedies you can add to the water for your fresh cut flowers is</t>
  </si>
  <si>
    <t>lemon-lime soft drink</t>
  </si>
  <si>
    <t>table sugar</t>
  </si>
  <si>
    <t>mouthwash</t>
  </si>
  <si>
    <t>all of the above are harmful to flowers</t>
  </si>
  <si>
    <t>Ethylene is a gaseous plant hormone that AFD 139</t>
    <phoneticPr fontId="7" type="noConversion"/>
  </si>
  <si>
    <t>Speeds up senescence</t>
  </si>
  <si>
    <t>Burns sugar within the plant</t>
  </si>
  <si>
    <t>Increases bloom size</t>
  </si>
  <si>
    <t>Attracts bees</t>
  </si>
  <si>
    <t>Which of the drying agents is more expensive but can be reused almost indefinitely? AFD 275</t>
    <phoneticPr fontId="7" type="noConversion"/>
  </si>
  <si>
    <t>kitty litter</t>
  </si>
  <si>
    <t>cornmeal and borax</t>
  </si>
  <si>
    <t>sand and borax</t>
  </si>
  <si>
    <t>A process that replaces the warm air in a box of flowers with refrigerated air is called:</t>
  </si>
  <si>
    <t>Dry packing</t>
  </si>
  <si>
    <t>Precooling</t>
  </si>
  <si>
    <t>Bunching</t>
  </si>
  <si>
    <t>Tinting</t>
  </si>
  <si>
    <t>What does a cooler provide the stored flower? AFD 159</t>
    <phoneticPr fontId="7" type="noConversion"/>
  </si>
  <si>
    <t>higher temperatures and lower humidity</t>
  </si>
  <si>
    <t>higher humidity and higher temperatures</t>
  </si>
  <si>
    <t>lower temperatures and higher humidity</t>
  </si>
  <si>
    <t xml:space="preserve">lower temperatures and lower humidity </t>
  </si>
  <si>
    <t>Preserving flowers with __________ alters flower and foliage color, turning them to deep shades of the original color or dramatically changing colors to deep browns, reds, greens, tans and yellows.  (FD277)</t>
  </si>
  <si>
    <t>silica gel</t>
    <phoneticPr fontId="7" type="noConversion"/>
  </si>
  <si>
    <t>borax</t>
    <phoneticPr fontId="7" type="noConversion"/>
  </si>
  <si>
    <t>freeze drying</t>
    <phoneticPr fontId="7" type="noConversion"/>
  </si>
  <si>
    <t>Which flower is sensitive to chilling injury? (FD 160)</t>
  </si>
  <si>
    <t>aneome</t>
    <phoneticPr fontId="7" type="noConversion"/>
  </si>
  <si>
    <t>poinsettia</t>
    <phoneticPr fontId="7" type="noConversion"/>
  </si>
  <si>
    <t>narcissus</t>
    <phoneticPr fontId="7" type="noConversion"/>
  </si>
  <si>
    <t>freesia</t>
    <phoneticPr fontId="7" type="noConversion"/>
  </si>
  <si>
    <t>Strippers are used for: (AOF 98)</t>
    <phoneticPr fontId="7" type="noConversion"/>
  </si>
  <si>
    <t>Remove flower tops from stems</t>
    <phoneticPr fontId="7" type="noConversion"/>
  </si>
  <si>
    <t>Plant food</t>
    <phoneticPr fontId="7" type="noConversion"/>
  </si>
  <si>
    <t>Removing foliage from water</t>
    <phoneticPr fontId="7" type="noConversion"/>
  </si>
  <si>
    <t>Removing leaves and thorns from the stems</t>
    <phoneticPr fontId="7" type="noConversion"/>
  </si>
  <si>
    <t xml:space="preserve"> ________ is a postharvest technique used to load or fill flowers with sugar and other chemicals, giving them strength</t>
  </si>
  <si>
    <t>pulsing</t>
  </si>
  <si>
    <t>hardening</t>
  </si>
  <si>
    <t>chilling</t>
  </si>
  <si>
    <t>humidity</t>
  </si>
  <si>
    <t xml:space="preserve">When working with gardenias, browning of the petals can be lessened by doing what: </t>
    <phoneticPr fontId="7" type="noConversion"/>
  </si>
  <si>
    <t>placing the flower in water first</t>
    <phoneticPr fontId="7" type="noConversion"/>
  </si>
  <si>
    <t>using gloves</t>
    <phoneticPr fontId="7" type="noConversion"/>
  </si>
  <si>
    <t>keeping your hands wet</t>
    <phoneticPr fontId="7" type="noConversion"/>
  </si>
  <si>
    <t>working with them in a cold room</t>
    <phoneticPr fontId="7" type="noConversion"/>
  </si>
  <si>
    <t xml:space="preserve">When post-harvesting flowers you would do the following task. </t>
    <phoneticPr fontId="7" type="noConversion"/>
  </si>
  <si>
    <t>Bunching</t>
    <phoneticPr fontId="7" type="noConversion"/>
  </si>
  <si>
    <t>Grading</t>
    <phoneticPr fontId="7" type="noConversion"/>
  </si>
  <si>
    <t>Sleeving</t>
    <phoneticPr fontId="7" type="noConversion"/>
  </si>
  <si>
    <t xml:space="preserve">This technique allows flowers and foliages to fully hydrate with water and preservative.  </t>
    <phoneticPr fontId="7" type="noConversion"/>
  </si>
  <si>
    <t>feathering</t>
    <phoneticPr fontId="7" type="noConversion"/>
  </si>
  <si>
    <t>watering</t>
    <phoneticPr fontId="7" type="noConversion"/>
  </si>
  <si>
    <t>piercing</t>
    <phoneticPr fontId="7" type="noConversion"/>
  </si>
  <si>
    <t>Flower preservatives should be used when conditioning flowers for which of the following reasons:</t>
    <phoneticPr fontId="7" type="noConversion"/>
  </si>
  <si>
    <t>intensity color</t>
    <phoneticPr fontId="7" type="noConversion"/>
  </si>
  <si>
    <t>aids absorption of dyes</t>
    <phoneticPr fontId="7" type="noConversion"/>
  </si>
  <si>
    <t>promote bacterial growth</t>
    <phoneticPr fontId="7" type="noConversion"/>
  </si>
  <si>
    <t>control bacterial growth</t>
    <phoneticPr fontId="7" type="noConversion"/>
  </si>
  <si>
    <t>Foliage below the waterline should be removed to (F 65)</t>
    <phoneticPr fontId="7" type="noConversion"/>
  </si>
  <si>
    <t>prevent the leaves from decaying, which fouls the water</t>
    <phoneticPr fontId="7" type="noConversion"/>
  </si>
  <si>
    <t>prevent photosynthesis from taking place</t>
    <phoneticPr fontId="7" type="noConversion"/>
  </si>
  <si>
    <t>prevent the leaves from using stored food in the stem</t>
    <phoneticPr fontId="7" type="noConversion"/>
  </si>
  <si>
    <t>Flower stems should be recut, removing (F 63)</t>
    <phoneticPr fontId="7" type="noConversion"/>
  </si>
  <si>
    <t>1/2 inch to 1 inch of the stem</t>
    <phoneticPr fontId="7" type="noConversion"/>
  </si>
  <si>
    <t>2-3 inches of the stem</t>
    <phoneticPr fontId="7" type="noConversion"/>
  </si>
  <si>
    <t>1/2 inch of the stem</t>
    <phoneticPr fontId="7" type="noConversion"/>
  </si>
  <si>
    <t>1 to 2 inches of the stem</t>
    <phoneticPr fontId="7" type="noConversion"/>
  </si>
  <si>
    <t>Preservatives</t>
    <phoneticPr fontId="7" type="noConversion"/>
  </si>
  <si>
    <t>acidify the water</t>
    <phoneticPr fontId="7" type="noConversion"/>
  </si>
  <si>
    <t>reduce bacterial growth</t>
    <phoneticPr fontId="7" type="noConversion"/>
  </si>
  <si>
    <t>serve as a food source</t>
    <phoneticPr fontId="7" type="noConversion"/>
  </si>
  <si>
    <t>Which of the following statements are true?</t>
    <phoneticPr fontId="7" type="noConversion"/>
  </si>
  <si>
    <t>Analogous colors are hues opposite each other on color wheel</t>
    <phoneticPr fontId="7" type="noConversion"/>
  </si>
  <si>
    <t>Complementary colors are hues next to each other</t>
    <phoneticPr fontId="7" type="noConversion"/>
  </si>
  <si>
    <t>Neither answer is correct</t>
    <phoneticPr fontId="7" type="noConversion"/>
  </si>
  <si>
    <t>Both answers are correct</t>
    <phoneticPr fontId="7" type="noConversion"/>
  </si>
  <si>
    <t>Another term for a chenille stem is a pipe cleaner.</t>
    <phoneticPr fontId="7" type="noConversion"/>
  </si>
  <si>
    <t>Depends on cultivar</t>
    <phoneticPr fontId="7" type="noConversion"/>
  </si>
  <si>
    <t>Insufficient information for answer</t>
    <phoneticPr fontId="7" type="noConversion"/>
  </si>
  <si>
    <t>A typical amount of weeks that it takes a petunia to reach a salable plant size is</t>
  </si>
  <si>
    <t>FD</t>
  </si>
  <si>
    <t xml:space="preserve">1-4 weeks </t>
  </si>
  <si>
    <t xml:space="preserve">6-8 weeks </t>
  </si>
  <si>
    <t>12-14 weeks</t>
  </si>
  <si>
    <t>16 weeks</t>
  </si>
  <si>
    <t>This type of foliage is used to add weight and bulk to an arrangement and is efficient in covering floral foam</t>
  </si>
  <si>
    <t>mass flowers</t>
  </si>
  <si>
    <t>mass foliage</t>
  </si>
  <si>
    <t>foam foliage</t>
  </si>
  <si>
    <t>filler foliage</t>
  </si>
  <si>
    <t>The crescent bouquet is one variation of the cascade bouquet that is designed in a _____.</t>
    <phoneticPr fontId="7" type="noConversion"/>
  </si>
  <si>
    <t>S shape</t>
    <phoneticPr fontId="7" type="noConversion"/>
  </si>
  <si>
    <t>T shape</t>
    <phoneticPr fontId="7" type="noConversion"/>
  </si>
  <si>
    <t>L shape</t>
    <phoneticPr fontId="7" type="noConversion"/>
  </si>
  <si>
    <t>C shape</t>
    <phoneticPr fontId="7" type="noConversion"/>
  </si>
  <si>
    <t>When making an arrangement for a person who is in the hospital what is an item that shouldn't be used in the design?</t>
    <phoneticPr fontId="7" type="noConversion"/>
  </si>
  <si>
    <t>carnations</t>
    <phoneticPr fontId="7" type="noConversion"/>
  </si>
  <si>
    <t>chrysanthemums</t>
    <phoneticPr fontId="7" type="noConversion"/>
  </si>
  <si>
    <t>a get well card</t>
    <phoneticPr fontId="7" type="noConversion"/>
  </si>
  <si>
    <t>gardenias</t>
    <phoneticPr fontId="7" type="noConversion"/>
  </si>
  <si>
    <t>Sympathy flowers are important to _____ the deceased and _____ the living.</t>
    <phoneticPr fontId="7" type="noConversion"/>
  </si>
  <si>
    <t>express, remind</t>
    <phoneticPr fontId="7" type="noConversion"/>
  </si>
  <si>
    <t>honor, comfort</t>
    <phoneticPr fontId="7" type="noConversion"/>
  </si>
  <si>
    <t>grieve, inspire</t>
    <phoneticPr fontId="7" type="noConversion"/>
  </si>
  <si>
    <t>grieve, express</t>
    <phoneticPr fontId="7" type="noConversion"/>
  </si>
  <si>
    <t>A floral arrangement that uses blue-violet, violet and red-violet in varying shades and tints is called:</t>
    <phoneticPr fontId="7" type="noConversion"/>
  </si>
  <si>
    <t>monochromatic</t>
    <phoneticPr fontId="7" type="noConversion"/>
  </si>
  <si>
    <t>analogous</t>
    <phoneticPr fontId="7" type="noConversion"/>
  </si>
  <si>
    <t>tetrad</t>
    <phoneticPr fontId="7" type="noConversion"/>
  </si>
  <si>
    <t>split complementary</t>
    <phoneticPr fontId="7" type="noConversion"/>
  </si>
  <si>
    <t>All but one of the following is easily suitable for pressing.  Which one is not suitable?</t>
    <phoneticPr fontId="7" type="noConversion"/>
  </si>
  <si>
    <t>Dusty Miller</t>
    <phoneticPr fontId="7" type="noConversion"/>
  </si>
  <si>
    <t>Daffodil</t>
    <phoneticPr fontId="7" type="noConversion"/>
  </si>
  <si>
    <t>Pansies</t>
    <phoneticPr fontId="7" type="noConversion"/>
  </si>
  <si>
    <t>African Violet</t>
    <phoneticPr fontId="7" type="noConversion"/>
  </si>
  <si>
    <t>When creating an arrangement, there is value in using both glossy and varied textures.  What is the role of the varied texture?</t>
    <phoneticPr fontId="7" type="noConversion"/>
  </si>
  <si>
    <t>Varied textures are highly visible and attract viewer's attention</t>
    <phoneticPr fontId="7" type="noConversion"/>
  </si>
  <si>
    <t>Varied textures serve as filler to accent the glossy texture</t>
    <phoneticPr fontId="7" type="noConversion"/>
  </si>
  <si>
    <t>Although glossy attracts viewer's attention, textured holds attention</t>
    <phoneticPr fontId="7" type="noConversion"/>
  </si>
  <si>
    <t>None of the above</t>
    <phoneticPr fontId="7" type="noConversion"/>
  </si>
  <si>
    <t>Which of the following is the common term used to describe hiding the elements that hold the design together such as taping to cover the end of a flower stem?</t>
    <phoneticPr fontId="7" type="noConversion"/>
  </si>
  <si>
    <t>Cover your mechanics</t>
    <phoneticPr fontId="7" type="noConversion"/>
  </si>
  <si>
    <t>Icing the design</t>
    <phoneticPr fontId="7" type="noConversion"/>
  </si>
  <si>
    <t>Dressing the stage</t>
    <phoneticPr fontId="7" type="noConversion"/>
  </si>
  <si>
    <t>A(n) _____ bouquet is a style of wedding bouquet that drapes down the front and creates a waterfall effect.</t>
    <phoneticPr fontId="7" type="noConversion"/>
  </si>
  <si>
    <t>Wedding Bouquet</t>
    <phoneticPr fontId="7" type="noConversion"/>
  </si>
  <si>
    <t>Cascade Bouquet</t>
    <phoneticPr fontId="7" type="noConversion"/>
  </si>
  <si>
    <t>Arm Bouquet</t>
    <phoneticPr fontId="7" type="noConversion"/>
  </si>
  <si>
    <t>Hand Held Bouquet</t>
    <phoneticPr fontId="7" type="noConversion"/>
  </si>
  <si>
    <t>When studying the floral decorations of the earliest cultures, one learns that the Egyptians valued _____ and _____.</t>
    <phoneticPr fontId="7" type="noConversion"/>
  </si>
  <si>
    <t>simplicity and repetition</t>
    <phoneticPr fontId="7" type="noConversion"/>
  </si>
  <si>
    <t>simplicity and variation</t>
    <phoneticPr fontId="7" type="noConversion"/>
  </si>
  <si>
    <t>ornate with gothic tone</t>
    <phoneticPr fontId="7" type="noConversion"/>
  </si>
  <si>
    <t>majestic and lavish</t>
    <phoneticPr fontId="7" type="noConversion"/>
  </si>
  <si>
    <t>Flat spray arrangements are most commonly a traditional expression for what occasion? AFD 371</t>
    <phoneticPr fontId="7" type="noConversion"/>
  </si>
  <si>
    <t>weddings</t>
  </si>
  <si>
    <t>birthdays</t>
  </si>
  <si>
    <t>funerals</t>
  </si>
  <si>
    <t>holidays</t>
  </si>
  <si>
    <t>Wedding bouquets can be constructed using any of the ways except: (AFD 344)</t>
    <phoneticPr fontId="7" type="noConversion"/>
  </si>
  <si>
    <t>FD</t>
    <phoneticPr fontId="7" type="noConversion"/>
  </si>
  <si>
    <t>tying</t>
    <phoneticPr fontId="7" type="noConversion"/>
  </si>
  <si>
    <t>wiring and taping</t>
    <phoneticPr fontId="7" type="noConversion"/>
  </si>
  <si>
    <t>designing in a glass vase</t>
    <phoneticPr fontId="7" type="noConversion"/>
  </si>
  <si>
    <t>inserting into foam</t>
    <phoneticPr fontId="7" type="noConversion"/>
  </si>
  <si>
    <t>Plastic containers have an advantage over glass containers because they: (AFD 101)</t>
    <phoneticPr fontId="7" type="noConversion"/>
  </si>
  <si>
    <t>are heavier</t>
    <phoneticPr fontId="7" type="noConversion"/>
  </si>
  <si>
    <t>are less expensive</t>
    <phoneticPr fontId="7" type="noConversion"/>
  </si>
  <si>
    <t>only come in one color</t>
    <phoneticPr fontId="7" type="noConversion"/>
  </si>
  <si>
    <t>are more expensive</t>
    <phoneticPr fontId="7" type="noConversion"/>
  </si>
  <si>
    <t>Mille de Fleur designs include: (AFD 36)</t>
    <phoneticPr fontId="7" type="noConversion"/>
  </si>
  <si>
    <t>designs where all flowers are large in size</t>
    <phoneticPr fontId="7" type="noConversion"/>
  </si>
  <si>
    <t>designs that do not blend well together</t>
    <phoneticPr fontId="7" type="noConversion"/>
  </si>
  <si>
    <t>designs with all white flowers</t>
    <phoneticPr fontId="7" type="noConversion"/>
  </si>
  <si>
    <t>designs with many diverse flower varieties</t>
    <phoneticPr fontId="7" type="noConversion"/>
  </si>
  <si>
    <t>Evaluating the size of the flowers, where the arrangement is to be used, the placement of the arrangement, and overall size of design are all realted to the following term: (IH 561)</t>
    <phoneticPr fontId="7" type="noConversion"/>
  </si>
  <si>
    <t>accent</t>
    <phoneticPr fontId="7" type="noConversion"/>
  </si>
  <si>
    <t>scale</t>
    <phoneticPr fontId="7" type="noConversion"/>
  </si>
  <si>
    <t>repetition</t>
    <phoneticPr fontId="7" type="noConversion"/>
  </si>
  <si>
    <t>rhythm</t>
    <phoneticPr fontId="7" type="noConversion"/>
  </si>
  <si>
    <t>Deluxe floral foam is used to (F 71)</t>
    <phoneticPr fontId="7" type="noConversion"/>
  </si>
  <si>
    <t>hold soft-stemmed flowers</t>
    <phoneticPr fontId="7" type="noConversion"/>
  </si>
  <si>
    <t>absorb water quickly</t>
    <phoneticPr fontId="7" type="noConversion"/>
  </si>
  <si>
    <t>act as a preservative</t>
    <phoneticPr fontId="7" type="noConversion"/>
  </si>
  <si>
    <t>hold heavy-stemmed flowers</t>
    <phoneticPr fontId="7" type="noConversion"/>
  </si>
  <si>
    <t>The color scheme of the container should _____ with the color scheme of the flowers. (F 70)</t>
    <phoneticPr fontId="7" type="noConversion"/>
  </si>
  <si>
    <t>contrast</t>
    <phoneticPr fontId="7" type="noConversion"/>
  </si>
  <si>
    <t>harmonize</t>
    <phoneticPr fontId="7" type="noConversion"/>
  </si>
  <si>
    <t>disagree</t>
    <phoneticPr fontId="7" type="noConversion"/>
  </si>
  <si>
    <t>clash</t>
    <phoneticPr fontId="7" type="noConversion"/>
  </si>
  <si>
    <t>An ornamental stand, called an epergne, that holds fruit and flowers was popular during this time period. (AFD 22)</t>
    <phoneticPr fontId="7" type="noConversion"/>
  </si>
  <si>
    <t>English-Georgian</t>
    <phoneticPr fontId="7" type="noConversion"/>
  </si>
  <si>
    <t>Victorian</t>
    <phoneticPr fontId="7" type="noConversion"/>
  </si>
  <si>
    <t>Early American</t>
    <phoneticPr fontId="7" type="noConversion"/>
  </si>
  <si>
    <t>Dutch-Flemish</t>
    <phoneticPr fontId="7" type="noConversion"/>
  </si>
  <si>
    <t>Plant material is classified into four groups based on form and shape.  These are:</t>
    <phoneticPr fontId="7" type="noConversion"/>
  </si>
  <si>
    <t>line flowers, foliage, mass flowers, tropicals</t>
    <phoneticPr fontId="7" type="noConversion"/>
  </si>
  <si>
    <t>mass flowers, filler flowers, foliages, form flowers</t>
    <phoneticPr fontId="7" type="noConversion"/>
  </si>
  <si>
    <t>line flowers, mass forms, filler flowers, form flowers</t>
    <phoneticPr fontId="7" type="noConversion"/>
  </si>
  <si>
    <t>none of the above</t>
    <phoneticPr fontId="7" type="noConversion"/>
  </si>
  <si>
    <t>All of the following are mass flowers except</t>
    <phoneticPr fontId="7" type="noConversion"/>
  </si>
  <si>
    <t>orchids</t>
    <phoneticPr fontId="7" type="noConversion"/>
  </si>
  <si>
    <t>daisies</t>
    <phoneticPr fontId="7" type="noConversion"/>
  </si>
  <si>
    <t>The use of four different colors that are widely separated on the color wheel is referred to as: (AFD 55)</t>
  </si>
  <si>
    <t>contrasting color scheme</t>
  </si>
  <si>
    <t>triadic color scheme</t>
  </si>
  <si>
    <t>split-complementary color scheme</t>
  </si>
  <si>
    <t>discordant color scheme</t>
  </si>
  <si>
    <t>This color is a perfect combination of two extremes in emotional temperature. (AFD 48)</t>
    <phoneticPr fontId="7" type="noConversion"/>
  </si>
  <si>
    <t>yellow-orange</t>
    <phoneticPr fontId="7" type="noConversion"/>
  </si>
  <si>
    <t>blue</t>
    <phoneticPr fontId="7" type="noConversion"/>
  </si>
  <si>
    <t>purple</t>
    <phoneticPr fontId="7" type="noConversion"/>
  </si>
  <si>
    <t>blue-green</t>
    <phoneticPr fontId="7" type="noConversion"/>
  </si>
  <si>
    <t>_____ containers have a highly reflective surface that signifies formality and elegance. (AFD 104)</t>
    <phoneticPr fontId="7" type="noConversion"/>
  </si>
  <si>
    <t>wood</t>
    <phoneticPr fontId="7" type="noConversion"/>
  </si>
  <si>
    <t>glass</t>
    <phoneticPr fontId="7" type="noConversion"/>
  </si>
  <si>
    <t>plastic</t>
    <phoneticPr fontId="7" type="noConversion"/>
  </si>
  <si>
    <t>brass</t>
    <phoneticPr fontId="7" type="noConversion"/>
  </si>
  <si>
    <t>_____ can be either warm or cool, it takes on the feelings of the colors with which it is associated.</t>
    <phoneticPr fontId="7" type="noConversion"/>
  </si>
  <si>
    <t>Textures</t>
    <phoneticPr fontId="7" type="noConversion"/>
  </si>
  <si>
    <t>Yellows</t>
    <phoneticPr fontId="7" type="noConversion"/>
  </si>
  <si>
    <t>Hues</t>
    <phoneticPr fontId="7" type="noConversion"/>
  </si>
  <si>
    <t>White</t>
    <phoneticPr fontId="7" type="noConversion"/>
  </si>
  <si>
    <t>A tight hand bouquet of fragrant flowers.</t>
    <phoneticPr fontId="7" type="noConversion"/>
  </si>
  <si>
    <t>terrarium</t>
    <phoneticPr fontId="7" type="noConversion"/>
  </si>
  <si>
    <t xml:space="preserve">inflorescence </t>
    <phoneticPr fontId="7" type="noConversion"/>
  </si>
  <si>
    <t>Tussy Mussy</t>
    <phoneticPr fontId="7" type="noConversion"/>
  </si>
  <si>
    <t>nosegay</t>
    <phoneticPr fontId="7" type="noConversion"/>
  </si>
  <si>
    <t>The three warm colors used in floral design are</t>
  </si>
  <si>
    <t>Green, blue and purple</t>
  </si>
  <si>
    <t>Yellow, red and orange</t>
  </si>
  <si>
    <t>Red, orange and purple</t>
  </si>
  <si>
    <t>Yellow, orange and blue</t>
  </si>
  <si>
    <t>This type of floral style is highly formalized.</t>
    <phoneticPr fontId="7" type="noConversion"/>
  </si>
  <si>
    <t>Japanese</t>
    <phoneticPr fontId="7" type="noConversion"/>
  </si>
  <si>
    <t>Chinese</t>
    <phoneticPr fontId="7" type="noConversion"/>
  </si>
  <si>
    <t>Greek</t>
    <phoneticPr fontId="7" type="noConversion"/>
  </si>
  <si>
    <t>The element in a classic Japanese style of design that represents the distant view of nature is</t>
  </si>
  <si>
    <t>soe</t>
  </si>
  <si>
    <t xml:space="preserve"> tai</t>
  </si>
  <si>
    <t>shin</t>
  </si>
  <si>
    <t>rikka</t>
  </si>
  <si>
    <t>Of the following colors, _____ shows the highest value.</t>
    <phoneticPr fontId="7" type="noConversion"/>
  </si>
  <si>
    <t>burgundy</t>
    <phoneticPr fontId="7" type="noConversion"/>
  </si>
  <si>
    <t>maroon</t>
    <phoneticPr fontId="7" type="noConversion"/>
  </si>
  <si>
    <t>hot pink</t>
    <phoneticPr fontId="7" type="noConversion"/>
  </si>
  <si>
    <t>red</t>
    <phoneticPr fontId="7" type="noConversion"/>
  </si>
  <si>
    <t>The visual path the eye follows to create motion in a design. (F 50)</t>
    <phoneticPr fontId="7" type="noConversion"/>
  </si>
  <si>
    <t>line</t>
    <phoneticPr fontId="7" type="noConversion"/>
  </si>
  <si>
    <t>texture</t>
    <phoneticPr fontId="7" type="noConversion"/>
  </si>
  <si>
    <t>patter</t>
    <phoneticPr fontId="7" type="noConversion"/>
  </si>
  <si>
    <t>proportion</t>
    <phoneticPr fontId="7" type="noConversion"/>
  </si>
  <si>
    <t>During the English-Georgian period it was common to use _____________ and ____________ for container</t>
  </si>
  <si>
    <t>pewter and stone urns</t>
  </si>
  <si>
    <t>wedgewood and delftware with holes</t>
  </si>
  <si>
    <t>plastic and glass</t>
  </si>
  <si>
    <t>bronze and jars</t>
  </si>
  <si>
    <t>This type of material allows the natural beauty of stems to be seen without unsightly mechanics showing. (AFD 107)</t>
    <phoneticPr fontId="7" type="noConversion"/>
  </si>
  <si>
    <t>grids</t>
    <phoneticPr fontId="7" type="noConversion"/>
  </si>
  <si>
    <t>anchor tape</t>
    <phoneticPr fontId="7" type="noConversion"/>
  </si>
  <si>
    <t>water tubes</t>
    <phoneticPr fontId="7" type="noConversion"/>
  </si>
  <si>
    <t>pin holders</t>
    <phoneticPr fontId="7" type="noConversion"/>
  </si>
  <si>
    <t>Encircling a floral composition with a branch, stem or foliage to draw the viewer into the center is known as: (AFD 73)</t>
    <phoneticPr fontId="7" type="noConversion"/>
  </si>
  <si>
    <t>creating focal point</t>
    <phoneticPr fontId="7" type="noConversion"/>
  </si>
  <si>
    <t>framing</t>
    <phoneticPr fontId="7" type="noConversion"/>
  </si>
  <si>
    <t>isolation</t>
    <phoneticPr fontId="7" type="noConversion"/>
  </si>
  <si>
    <t>radiating lines</t>
    <phoneticPr fontId="7" type="noConversion"/>
  </si>
  <si>
    <t>Two or three colors adjacent to each other on the color wheel.</t>
  </si>
  <si>
    <t>analogous color harmony</t>
  </si>
  <si>
    <t>abstract design</t>
  </si>
  <si>
    <t>artificial</t>
  </si>
  <si>
    <t>balance</t>
  </si>
  <si>
    <t>Two sides of a vertical axis in an arrangement that are different in composition but equal in visual weight.</t>
    <phoneticPr fontId="7" type="noConversion"/>
  </si>
  <si>
    <t>monochromatic color harmony</t>
    <phoneticPr fontId="7" type="noConversion"/>
  </si>
  <si>
    <t>dish garden</t>
    <phoneticPr fontId="7" type="noConversion"/>
  </si>
  <si>
    <t>linear form</t>
    <phoneticPr fontId="7" type="noConversion"/>
  </si>
  <si>
    <t>asymmetrical balance</t>
    <phoneticPr fontId="7" type="noConversion"/>
  </si>
  <si>
    <t>A _____ arrangement is a type of freestanding arrangement that can be seen from all sides.</t>
  </si>
  <si>
    <t>bud vase</t>
  </si>
  <si>
    <t>vertical</t>
  </si>
  <si>
    <t>circular</t>
  </si>
  <si>
    <t>hogarth</t>
  </si>
  <si>
    <t>Floral arrangements designed with visual paths along which the eye is led from one point of interest to another are called _____.</t>
    <phoneticPr fontId="7" type="noConversion"/>
  </si>
  <si>
    <t>line arrangements</t>
    <phoneticPr fontId="7" type="noConversion"/>
  </si>
  <si>
    <t>mass arrangements</t>
    <phoneticPr fontId="7" type="noConversion"/>
  </si>
  <si>
    <t>abstract arrangements</t>
    <phoneticPr fontId="7" type="noConversion"/>
  </si>
  <si>
    <t>naturalistic arrangements</t>
    <phoneticPr fontId="7" type="noConversion"/>
  </si>
  <si>
    <t>What is the purpose of filler flowers? (AFD 174)</t>
    <phoneticPr fontId="7" type="noConversion"/>
  </si>
  <si>
    <t>Add extra color to an arrangement</t>
  </si>
  <si>
    <t>Complete a design without introducing a new color</t>
    <phoneticPr fontId="7" type="noConversion"/>
  </si>
  <si>
    <t>Complete a design by adding a new color</t>
  </si>
  <si>
    <t>To help change the entire design</t>
  </si>
  <si>
    <t>This refers to the three dimensional aspect of an object. (AFD 87)</t>
    <phoneticPr fontId="7" type="noConversion"/>
  </si>
  <si>
    <t>Form</t>
  </si>
  <si>
    <t>Depth</t>
    <phoneticPr fontId="7" type="noConversion"/>
  </si>
  <si>
    <t>Space</t>
  </si>
  <si>
    <t>The methods used to construct a floral arrangement are called it's: (AFD 104)</t>
    <phoneticPr fontId="7" type="noConversion"/>
  </si>
  <si>
    <t>wearables</t>
  </si>
  <si>
    <t>mechanics</t>
  </si>
  <si>
    <t>tools</t>
  </si>
  <si>
    <t>grids</t>
  </si>
  <si>
    <t>The design technique referred to as shadowing basically means:</t>
    <phoneticPr fontId="7" type="noConversion"/>
  </si>
  <si>
    <t>flowers and materials are placed in a gradual or progressive change.</t>
  </si>
  <si>
    <t>the placing of one material on top of another.</t>
  </si>
  <si>
    <t>like materials are placed in pairs, one directly beneath or behind the other.</t>
  </si>
  <si>
    <t>trimming materials to give them a sculptured look.</t>
  </si>
  <si>
    <t>What wiring method is used for weak flowers with flattened heads?</t>
    <phoneticPr fontId="7" type="noConversion"/>
  </si>
  <si>
    <t>pierce</t>
  </si>
  <si>
    <t>hook-wire</t>
  </si>
  <si>
    <t>insertion</t>
  </si>
  <si>
    <t>wrap-around</t>
  </si>
  <si>
    <t>When creating a bud vase, the rose should be how tall in comparison to the vase? (FDM 130)</t>
    <phoneticPr fontId="7" type="noConversion"/>
  </si>
  <si>
    <t>same height</t>
  </si>
  <si>
    <t>1.5 times the height</t>
    <phoneticPr fontId="7" type="noConversion"/>
  </si>
  <si>
    <t>2.5 times the height</t>
  </si>
  <si>
    <t>1 times the height</t>
  </si>
  <si>
    <t>The design of flowers to create an arrangement that uses only the color white would be called: (AFD 45)</t>
  </si>
  <si>
    <t>analogous</t>
  </si>
  <si>
    <t>monochromatic</t>
  </si>
  <si>
    <t>complementary</t>
  </si>
  <si>
    <t>achromatic</t>
  </si>
  <si>
    <t>Which of these is not a warm color? (AFD 14)</t>
    <phoneticPr fontId="7" type="noConversion"/>
  </si>
  <si>
    <t>violet</t>
  </si>
  <si>
    <t>orange</t>
  </si>
  <si>
    <t>Wreaths and garlands were popular in what time period? (AFD 6)</t>
    <phoneticPr fontId="7" type="noConversion"/>
  </si>
  <si>
    <t>Greek</t>
  </si>
  <si>
    <t>Roman</t>
  </si>
  <si>
    <t>Egyptian</t>
  </si>
  <si>
    <t>both A and B</t>
  </si>
  <si>
    <t>The center of interest in a floral design is known as: (AFD 68)</t>
  </si>
  <si>
    <t>unity</t>
  </si>
  <si>
    <t>focal point</t>
  </si>
  <si>
    <t>filler flowers</t>
  </si>
  <si>
    <t>What size of ribbon is commonly used in corsages? (AFD 114)</t>
    <phoneticPr fontId="7" type="noConversion"/>
  </si>
  <si>
    <t>#16</t>
  </si>
  <si>
    <t>#3</t>
  </si>
  <si>
    <t>#9</t>
  </si>
  <si>
    <t>#40</t>
  </si>
  <si>
    <t>Which of the following should be considered when designing an arrangement for delivery to a hospital room? (AOF 235)</t>
    <phoneticPr fontId="7" type="noConversion"/>
  </si>
  <si>
    <t>fragrance</t>
  </si>
  <si>
    <t>size</t>
  </si>
  <si>
    <t>vase life</t>
    <phoneticPr fontId="7" type="noConversion"/>
  </si>
  <si>
    <t>Which of the following applies to the focal point. (AOF 68)</t>
  </si>
  <si>
    <t>the materials difer from the rest, creating a contrast</t>
  </si>
  <si>
    <t>located low in the container and near the rim</t>
  </si>
  <si>
    <t>dominates and calls attention to the entire arrangement</t>
  </si>
  <si>
    <t>A complementary color scheme is defined as: (AFD 53)</t>
    <phoneticPr fontId="7" type="noConversion"/>
  </si>
  <si>
    <t>using several colors that are next to each other on the color wheel</t>
  </si>
  <si>
    <t>using two hues that lie directly opposite from each other on the color wheel</t>
  </si>
  <si>
    <t>using a single hue</t>
  </si>
  <si>
    <t>a three color scheme composed of any hue plus two hues adjacent to its complement</t>
  </si>
  <si>
    <t>Flowers that have rounded heads and a visible calyx are wired by this method. (AFD 244)</t>
    <phoneticPr fontId="7" type="noConversion"/>
  </si>
  <si>
    <t xml:space="preserve"> Hook</t>
  </si>
  <si>
    <t>Pierce</t>
  </si>
  <si>
    <t>Wrap around</t>
  </si>
  <si>
    <t>Stitch wiring</t>
  </si>
  <si>
    <t>A triangle in which 2 of the 3 sides have the same length is called a(an) _____ triangle? (AFD 185)</t>
  </si>
  <si>
    <t>equilateral</t>
  </si>
  <si>
    <t>scalene</t>
  </si>
  <si>
    <t>isosceles</t>
  </si>
  <si>
    <t>right</t>
  </si>
  <si>
    <t>The most important element of design is: (AFD 40)</t>
  </si>
  <si>
    <t>color</t>
  </si>
  <si>
    <t>style</t>
  </si>
  <si>
    <t>harmony</t>
  </si>
  <si>
    <t>What are the most popular flowers used in a boutonniere? (AFD 123)</t>
  </si>
  <si>
    <t>lilies and daisies</t>
  </si>
  <si>
    <t>stephanotis and pompoms</t>
  </si>
  <si>
    <t>carnations and roses</t>
  </si>
  <si>
    <t>alstromeria lilies and chrysanthemums</t>
  </si>
  <si>
    <t>The science and practice of growing and harvesting, storing, designing and marketing flowering plants is called: (IH 3)</t>
  </si>
  <si>
    <t>Olericulture</t>
  </si>
  <si>
    <t>Pomology</t>
  </si>
  <si>
    <t>Taxology</t>
  </si>
  <si>
    <t>Adding black to a color creates a _____. (AFD 42)</t>
    <phoneticPr fontId="7" type="noConversion"/>
  </si>
  <si>
    <t>shade</t>
    <phoneticPr fontId="7" type="noConversion"/>
  </si>
  <si>
    <t>tint</t>
  </si>
  <si>
    <t>chroma</t>
  </si>
  <si>
    <t>tone</t>
  </si>
  <si>
    <t>Which of these colors is not found on the floral color wheel? (AFD 45)</t>
    <phoneticPr fontId="7" type="noConversion"/>
  </si>
  <si>
    <t>Blue</t>
  </si>
  <si>
    <t>Red</t>
  </si>
  <si>
    <t>Orange</t>
  </si>
  <si>
    <t>Pink</t>
    <phoneticPr fontId="7" type="noConversion"/>
  </si>
  <si>
    <t>On the floral color wheel, _____ is an analogous color to blue. (AFD 52)</t>
    <phoneticPr fontId="7" type="noConversion"/>
  </si>
  <si>
    <t>purple</t>
  </si>
  <si>
    <t>Dish garden containers should be at least</t>
    <phoneticPr fontId="7" type="noConversion"/>
  </si>
  <si>
    <t>3-4 inches deep</t>
  </si>
  <si>
    <t>5-7 inches deep</t>
  </si>
  <si>
    <t>8-10 inches deep</t>
  </si>
  <si>
    <t>Depth is not important when making a dish garden</t>
  </si>
  <si>
    <t>Which of the following is not a recognized color scheme from the color wheel?</t>
    <phoneticPr fontId="7" type="noConversion"/>
  </si>
  <si>
    <t>Analogous</t>
  </si>
  <si>
    <t>Triadic</t>
  </si>
  <si>
    <t>Quadraplex</t>
  </si>
  <si>
    <t>Whan a designer adds a bow, artificial birds or a flag to an arrangement. What are these items referred to as?</t>
    <phoneticPr fontId="7" type="noConversion"/>
  </si>
  <si>
    <t>Accessories</t>
  </si>
  <si>
    <t>Extras</t>
  </si>
  <si>
    <t>Knick-Knack</t>
  </si>
  <si>
    <t>Accents</t>
  </si>
  <si>
    <t>What are over-the-shoulder corsages sometimes called?</t>
    <phoneticPr fontId="7" type="noConversion"/>
  </si>
  <si>
    <t>Glamellia corsage</t>
  </si>
  <si>
    <t>Long mum corsage</t>
  </si>
  <si>
    <t>Epaulet designs</t>
  </si>
  <si>
    <t>Wrist corsage</t>
  </si>
  <si>
    <t>A block of floral foam hold _____ quarts of water.</t>
    <phoneticPr fontId="7" type="noConversion"/>
  </si>
  <si>
    <t xml:space="preserve">Two </t>
  </si>
  <si>
    <t>Three</t>
  </si>
  <si>
    <t>Four</t>
  </si>
  <si>
    <t>Five</t>
  </si>
  <si>
    <t>Eighteen gauge wire is _____________ that 24 gauge wire.</t>
    <phoneticPr fontId="7" type="noConversion"/>
  </si>
  <si>
    <t>Thicker</t>
  </si>
  <si>
    <t>Thinner</t>
  </si>
  <si>
    <t>Flatter</t>
  </si>
  <si>
    <t>No difference</t>
  </si>
  <si>
    <t>In a monochromatic color scheme design, how many colors are featured?</t>
  </si>
  <si>
    <t>All of the following are alternatives to floral foam for securing flowers in an arrangement except: (AFD 107)</t>
    <phoneticPr fontId="7" type="noConversion"/>
  </si>
  <si>
    <t>pin holder</t>
    <phoneticPr fontId="7" type="noConversion"/>
  </si>
  <si>
    <t>chicken wire</t>
  </si>
  <si>
    <t>foliage grid</t>
  </si>
  <si>
    <t>ribbon</t>
  </si>
  <si>
    <t>Which is not a type of ribbon that designers can choose from? (IH 553)</t>
  </si>
  <si>
    <t>Satin</t>
  </si>
  <si>
    <t>Velvet</t>
  </si>
  <si>
    <t>Plastic</t>
  </si>
  <si>
    <t>Wire</t>
  </si>
  <si>
    <t>This term refers to the surface qualities or characteristics and can be both seen and felt. (AFD 91)</t>
    <phoneticPr fontId="7" type="noConversion"/>
  </si>
  <si>
    <t>Fragrance</t>
  </si>
  <si>
    <t>Texture</t>
  </si>
  <si>
    <t>Focal Point</t>
  </si>
  <si>
    <t>A simple technique to give one-sided designs a fuller, more balanced look is to. (AFD 86)</t>
    <phoneticPr fontId="7" type="noConversion"/>
  </si>
  <si>
    <t>overlapping the stems</t>
  </si>
  <si>
    <t>cut stems to a longer length</t>
  </si>
  <si>
    <t>exaggerate the angles of flowers and foliage stems</t>
  </si>
  <si>
    <t>tightly mass the stems together</t>
  </si>
  <si>
    <t>A wreath consisting of cones, pods, nuts and fruits is called: (IH 545)</t>
    <phoneticPr fontId="7" type="noConversion"/>
  </si>
  <si>
    <t>Kissing Ball</t>
  </si>
  <si>
    <t>Della Robbbia Wreath</t>
  </si>
  <si>
    <t>Hillman Wreath</t>
  </si>
  <si>
    <t>Conical Wreath</t>
  </si>
  <si>
    <t>Time of blooming</t>
  </si>
  <si>
    <t>Soil</t>
  </si>
  <si>
    <t>The type of wiring used on gladiolus florets, camellias, football and spider mums. (IH 569</t>
  </si>
  <si>
    <t>Clutch wire</t>
  </si>
  <si>
    <t>Hook and Wire</t>
  </si>
  <si>
    <t>Wrap</t>
  </si>
  <si>
    <t>Primary colors are also referred to as: (AFD 41)</t>
    <phoneticPr fontId="7" type="noConversion"/>
  </si>
  <si>
    <t>Intense colors</t>
  </si>
  <si>
    <t>Fundamental colors</t>
  </si>
  <si>
    <t>Foundation colors</t>
  </si>
  <si>
    <t>Warm colors</t>
  </si>
  <si>
    <t>The comparative size relationship between the parts of a floral arrangement to each other and the parts to the whole is referred to as: (AFD 63)</t>
    <phoneticPr fontId="7" type="noConversion"/>
  </si>
  <si>
    <t>Proportion</t>
  </si>
  <si>
    <t>Harmony</t>
  </si>
  <si>
    <t>Three activities that can stimulate the design process are:(AFD 31)</t>
    <phoneticPr fontId="7" type="noConversion"/>
  </si>
  <si>
    <t>Thinking, Observing and Practicing</t>
  </si>
  <si>
    <t>Thinking, Observing and Placing Flowers</t>
  </si>
  <si>
    <t>Observing, Practicing and Transitioning</t>
  </si>
  <si>
    <t>Practicing, Planning and Pricing</t>
  </si>
  <si>
    <t>This type of container is charming, made of a course texture and offers a homespun appearance.  (AFD 102)</t>
    <phoneticPr fontId="7" type="noConversion"/>
  </si>
  <si>
    <t>Ceramic</t>
  </si>
  <si>
    <t>Baskets</t>
  </si>
  <si>
    <t>Earthenware</t>
  </si>
  <si>
    <t>This type of arrangement is also sometimes called a radiating design: (AFD 192)</t>
    <phoneticPr fontId="7" type="noConversion"/>
  </si>
  <si>
    <t>Asymmetrical Triangle</t>
  </si>
  <si>
    <t>Crescent shape</t>
  </si>
  <si>
    <t xml:space="preserve">Equilateral Triangle </t>
  </si>
  <si>
    <t>Fan Shape</t>
  </si>
  <si>
    <t>A circular design does not have:</t>
    <phoneticPr fontId="7" type="noConversion"/>
  </si>
  <si>
    <t>Focal point</t>
  </si>
  <si>
    <t>Harmony</t>
    <phoneticPr fontId="7" type="noConversion"/>
  </si>
  <si>
    <t>None of these</t>
    <phoneticPr fontId="7" type="noConversion"/>
  </si>
  <si>
    <t>Common wire sizes used by florists vary from _____________ to ______________ gauge.</t>
    <phoneticPr fontId="7" type="noConversion"/>
  </si>
  <si>
    <t>04 – 12</t>
  </si>
  <si>
    <t>11 – 10</t>
  </si>
  <si>
    <t>16 – 30</t>
  </si>
  <si>
    <t>01 - 09</t>
    <phoneticPr fontId="7" type="noConversion"/>
  </si>
  <si>
    <t>The most popular mechanics item used to support floral arrangements is:</t>
    <phoneticPr fontId="7" type="noConversion"/>
  </si>
  <si>
    <t>Waterproof tape</t>
  </si>
  <si>
    <t>Plastic grid</t>
  </si>
  <si>
    <t>Metal pinpoints</t>
  </si>
  <si>
    <t>After being placed in a floral preservative solution how long should the flowers remain at room temperature for efficient uptake of the solution?</t>
  </si>
  <si>
    <t>30 seconds</t>
  </si>
  <si>
    <t>4 to 5 hours</t>
  </si>
  <si>
    <t>1 to 2 hours</t>
  </si>
  <si>
    <t>15 to 30 minutes</t>
  </si>
  <si>
    <t>Where in a floral arrangement should light-colored flowers be placed?</t>
  </si>
  <si>
    <t>Near the top of the flower arrangement</t>
  </si>
  <si>
    <t>Near the center of the flower arrangement</t>
  </si>
  <si>
    <t>Towards the bottom of the flower arrangement</t>
  </si>
  <si>
    <t>Light-colored flowers should not be used as a rule</t>
  </si>
  <si>
    <t xml:space="preserve">Placing wet sphagnum moss in a frame for funeral and Christmas wreaths is called? </t>
  </si>
  <si>
    <t>Massing</t>
  </si>
  <si>
    <t>Gelling</t>
  </si>
  <si>
    <t>Cibotium</t>
  </si>
  <si>
    <t>Mossing</t>
  </si>
  <si>
    <t>A ____________ flower is a type of flower often used as a focal point. AOF 53</t>
  </si>
  <si>
    <t>Mass</t>
  </si>
  <si>
    <t>Spike-type</t>
  </si>
  <si>
    <t>Which of the following is an example of symmetrical floral design? AOF 184</t>
    <phoneticPr fontId="7" type="noConversion"/>
  </si>
  <si>
    <t>Right triangle</t>
  </si>
  <si>
    <t>Crescent</t>
  </si>
  <si>
    <t>Round</t>
  </si>
  <si>
    <t>Hogarth curve</t>
  </si>
  <si>
    <t>The result of adding gray to a color:  ITH 42</t>
    <phoneticPr fontId="7" type="noConversion"/>
  </si>
  <si>
    <t>shade</t>
  </si>
  <si>
    <t>hue</t>
  </si>
  <si>
    <t>A circular grid _________________________. AFD 63</t>
  </si>
  <si>
    <t>a circular cutting board used to cut cellophane</t>
  </si>
  <si>
    <t>allows the sales people to determine delivery charges</t>
  </si>
  <si>
    <t>is a ratio markup strategy</t>
  </si>
  <si>
    <t>a designing tool</t>
  </si>
  <si>
    <t>In creating contemporary freestyle, more ___________ space can be used. AFD 306</t>
    <phoneticPr fontId="7" type="noConversion"/>
  </si>
  <si>
    <t>positive</t>
  </si>
  <si>
    <t>negative</t>
  </si>
  <si>
    <t>light</t>
  </si>
  <si>
    <t>dark</t>
  </si>
  <si>
    <t>Which of the following flowers are used to establish the skeleton or outline of an arrangement? AFD 168</t>
    <phoneticPr fontId="7" type="noConversion"/>
  </si>
  <si>
    <t>line flowers</t>
  </si>
  <si>
    <t>form flowers</t>
  </si>
  <si>
    <t>Which of the following is NOT a way of securing foam into containers? AFD 106</t>
    <phoneticPr fontId="7" type="noConversion"/>
  </si>
  <si>
    <t>Pan-melt glue</t>
  </si>
  <si>
    <t>Pin holder</t>
  </si>
  <si>
    <t>Anchor tape</t>
  </si>
  <si>
    <t>Anchor pins</t>
  </si>
  <si>
    <t>In what country was the first school of floral art? AFD 23, 303</t>
    <phoneticPr fontId="7" type="noConversion"/>
  </si>
  <si>
    <t>Japan</t>
  </si>
  <si>
    <t>Greece</t>
  </si>
  <si>
    <t>China</t>
  </si>
  <si>
    <t>Triadic color harmony is when _____________. AFD 54</t>
    <phoneticPr fontId="7" type="noConversion"/>
  </si>
  <si>
    <t>two opposing colors are used</t>
    <phoneticPr fontId="7" type="noConversion"/>
  </si>
  <si>
    <t>three colors that are equally spaced on the color wheel are used</t>
    <phoneticPr fontId="7" type="noConversion"/>
  </si>
  <si>
    <t>a color with two other colors on each side of the complement are used</t>
    <phoneticPr fontId="7" type="noConversion"/>
  </si>
  <si>
    <t>three unrelated colors are used</t>
    <phoneticPr fontId="7" type="noConversion"/>
  </si>
  <si>
    <t>Which of the following flowers provide distinctive shapes and add emphasis to an arrangement? AFD 174</t>
    <phoneticPr fontId="7" type="noConversion"/>
  </si>
  <si>
    <t>Number 40 ribbon would be used primarily for:  AFD 114</t>
    <phoneticPr fontId="7" type="noConversion"/>
  </si>
  <si>
    <t>corsages</t>
  </si>
  <si>
    <t>flower pots</t>
  </si>
  <si>
    <t>wreaths and sympathy flowers</t>
  </si>
  <si>
    <t>small vases</t>
  </si>
  <si>
    <t>The relationship of all the parts of the arrangement is called __________. AFD 50</t>
    <phoneticPr fontId="7" type="noConversion"/>
  </si>
  <si>
    <t>balance</t>
    <phoneticPr fontId="7" type="noConversion"/>
  </si>
  <si>
    <t>symmetry</t>
    <phoneticPr fontId="7" type="noConversion"/>
  </si>
  <si>
    <t>pace</t>
    <phoneticPr fontId="7" type="noConversion"/>
  </si>
  <si>
    <t>Which is not a way that a stem can be added/lengthened for dried materials? (FD 285)</t>
  </si>
  <si>
    <t>hook and wire</t>
  </si>
  <si>
    <t>heavy wire and hot glue</t>
  </si>
  <si>
    <t>wooden stick and floral tape</t>
  </si>
  <si>
    <t>all are ways to extend stems</t>
  </si>
  <si>
    <t>A ___________ design provides a restful, peaceful feeling.  (FD 206)</t>
    <phoneticPr fontId="7" type="noConversion"/>
  </si>
  <si>
    <t>oval</t>
    <phoneticPr fontId="7" type="noConversion"/>
  </si>
  <si>
    <t>horizontal</t>
    <phoneticPr fontId="7" type="noConversion"/>
  </si>
  <si>
    <t>crescent</t>
    <phoneticPr fontId="7" type="noConversion"/>
  </si>
  <si>
    <t>round</t>
    <phoneticPr fontId="7" type="noConversion"/>
  </si>
  <si>
    <t>___________ is oneness of purpose, thought, style and spirit.  (FD36)</t>
  </si>
  <si>
    <t>flow</t>
    <phoneticPr fontId="7" type="noConversion"/>
  </si>
  <si>
    <t xml:space="preserve">unity </t>
    <phoneticPr fontId="7" type="noConversion"/>
  </si>
  <si>
    <t>meditation</t>
    <phoneticPr fontId="7" type="noConversion"/>
  </si>
  <si>
    <t>Which is not a basic shape of arrangements?  (FD183)</t>
  </si>
  <si>
    <t>triangular</t>
    <phoneticPr fontId="7" type="noConversion"/>
  </si>
  <si>
    <t>circular</t>
    <phoneticPr fontId="7" type="noConversion"/>
  </si>
  <si>
    <t>vertical</t>
    <phoneticPr fontId="7" type="noConversion"/>
  </si>
  <si>
    <t>rectangular</t>
    <phoneticPr fontId="7" type="noConversion"/>
  </si>
  <si>
    <t>When selecting the proper container for a dish garden you should consider (IH 212)</t>
    <phoneticPr fontId="7" type="noConversion"/>
  </si>
  <si>
    <t>size</t>
    <phoneticPr fontId="7" type="noConversion"/>
  </si>
  <si>
    <t>shape</t>
    <phoneticPr fontId="7" type="noConversion"/>
  </si>
  <si>
    <t>color</t>
    <phoneticPr fontId="7" type="noConversion"/>
  </si>
  <si>
    <t>Accessories commonly used in new baby arrangements are:</t>
    <phoneticPr fontId="7" type="noConversion"/>
  </si>
  <si>
    <t>pine cones and holly</t>
    <phoneticPr fontId="7" type="noConversion"/>
  </si>
  <si>
    <t>Plush toy animals and bottles</t>
    <phoneticPr fontId="7" type="noConversion"/>
  </si>
  <si>
    <t>Balloons and rattles</t>
    <phoneticPr fontId="7" type="noConversion"/>
  </si>
  <si>
    <t>Both B and C</t>
    <phoneticPr fontId="7" type="noConversion"/>
  </si>
  <si>
    <t>The focal point of a design is located :</t>
    <phoneticPr fontId="7" type="noConversion"/>
  </si>
  <si>
    <t>at the outside edge</t>
    <phoneticPr fontId="7" type="noConversion"/>
  </si>
  <si>
    <t>at the top</t>
    <phoneticPr fontId="7" type="noConversion"/>
  </si>
  <si>
    <t>high in the middle portion</t>
    <phoneticPr fontId="7" type="noConversion"/>
  </si>
  <si>
    <t>in the lower center, along the rim of the container</t>
    <phoneticPr fontId="7" type="noConversion"/>
  </si>
  <si>
    <t>This is not a primary color:</t>
    <phoneticPr fontId="7" type="noConversion"/>
  </si>
  <si>
    <t>Red</t>
    <phoneticPr fontId="7" type="noConversion"/>
  </si>
  <si>
    <t>Green</t>
    <phoneticPr fontId="7" type="noConversion"/>
  </si>
  <si>
    <t>Blue</t>
    <phoneticPr fontId="7" type="noConversion"/>
  </si>
  <si>
    <t>Yellow</t>
    <phoneticPr fontId="7" type="noConversion"/>
  </si>
  <si>
    <t>The florist wire is used in corsage and boutonniere construction to:</t>
    <phoneticPr fontId="7" type="noConversion"/>
  </si>
  <si>
    <t>Hold the flowers in correct position</t>
    <phoneticPr fontId="7" type="noConversion"/>
  </si>
  <si>
    <t>Make arranging easier</t>
    <phoneticPr fontId="7" type="noConversion"/>
  </si>
  <si>
    <t>Prevent the flower heads from breaking off the stems</t>
    <phoneticPr fontId="7" type="noConversion"/>
  </si>
  <si>
    <t>All of these</t>
    <phoneticPr fontId="7" type="noConversion"/>
  </si>
  <si>
    <t>The original purpose of the _____ was relief from the smells of unsanitary surroundings. (AFD 15)</t>
    <phoneticPr fontId="7" type="noConversion"/>
  </si>
  <si>
    <t>Nosegay</t>
    <phoneticPr fontId="7" type="noConversion"/>
  </si>
  <si>
    <t>Decolletage</t>
    <phoneticPr fontId="7" type="noConversion"/>
  </si>
  <si>
    <t>Bough Pot</t>
    <phoneticPr fontId="7" type="noConversion"/>
  </si>
  <si>
    <t>Posy Holder</t>
    <phoneticPr fontId="7" type="noConversion"/>
  </si>
  <si>
    <t>One way to achieve unity in a design is by placing flowers close together, which is known as: (AFD 36)</t>
    <phoneticPr fontId="7" type="noConversion"/>
  </si>
  <si>
    <t>Proximity</t>
    <phoneticPr fontId="7" type="noConversion"/>
  </si>
  <si>
    <t>Closeness</t>
    <phoneticPr fontId="7" type="noConversion"/>
  </si>
  <si>
    <t>Repetition</t>
    <phoneticPr fontId="7" type="noConversion"/>
  </si>
  <si>
    <t>Transition</t>
    <phoneticPr fontId="7" type="noConversion"/>
  </si>
  <si>
    <t>Which of the following is not an example of a wiring technique. (AFD 109)</t>
    <phoneticPr fontId="7" type="noConversion"/>
  </si>
  <si>
    <t>Pierce</t>
    <phoneticPr fontId="7" type="noConversion"/>
  </si>
  <si>
    <t>Gauge</t>
    <phoneticPr fontId="7" type="noConversion"/>
  </si>
  <si>
    <t>Hook-wire</t>
    <phoneticPr fontId="7" type="noConversion"/>
  </si>
  <si>
    <t>Insertion</t>
    <phoneticPr fontId="7" type="noConversion"/>
  </si>
  <si>
    <t xml:space="preserve">This type of wedding bouquet is round and generally simple, with a minimum of flowers. </t>
    <phoneticPr fontId="7" type="noConversion"/>
  </si>
  <si>
    <t>Colonial bouquet</t>
    <phoneticPr fontId="7" type="noConversion"/>
  </si>
  <si>
    <t>Cascade bouquet</t>
    <phoneticPr fontId="7" type="noConversion"/>
  </si>
  <si>
    <t>Arm bouquet</t>
    <phoneticPr fontId="7" type="noConversion"/>
  </si>
  <si>
    <t>Hand-tied bouquet</t>
    <phoneticPr fontId="7" type="noConversion"/>
  </si>
  <si>
    <t xml:space="preserve">Grids can be created using all of the following materials except: </t>
    <phoneticPr fontId="7" type="noConversion"/>
  </si>
  <si>
    <t>foliage</t>
    <phoneticPr fontId="7" type="noConversion"/>
  </si>
  <si>
    <t>tape</t>
    <phoneticPr fontId="7" type="noConversion"/>
  </si>
  <si>
    <t>chicken wire</t>
    <phoneticPr fontId="7" type="noConversion"/>
  </si>
  <si>
    <t>glue</t>
    <phoneticPr fontId="7" type="noConversion"/>
  </si>
  <si>
    <t xml:space="preserve">A bonsai container should be all of the following except: </t>
  </si>
  <si>
    <t>have a simple form</t>
  </si>
  <si>
    <t>have one or more drain holes</t>
  </si>
  <si>
    <t>be shallow</t>
  </si>
  <si>
    <t>be made of any type of material</t>
  </si>
  <si>
    <t xml:space="preserve">This type of design is a blending of several influences, including Egyptian and Aztec cultures. </t>
    <phoneticPr fontId="7" type="noConversion"/>
  </si>
  <si>
    <t>Colonial</t>
    <phoneticPr fontId="7" type="noConversion"/>
  </si>
  <si>
    <t>Neoclassicism</t>
    <phoneticPr fontId="7" type="noConversion"/>
  </si>
  <si>
    <t>Art Nouveau</t>
    <phoneticPr fontId="7" type="noConversion"/>
  </si>
  <si>
    <t>Art Deco</t>
    <phoneticPr fontId="7" type="noConversion"/>
  </si>
  <si>
    <t xml:space="preserve">This is a design that incorporates many diverse flower varieties and colors into one composition. </t>
    <phoneticPr fontId="7" type="noConversion"/>
  </si>
  <si>
    <t>Mille de Fleur</t>
    <phoneticPr fontId="7" type="noConversion"/>
  </si>
  <si>
    <t>Diversified</t>
    <phoneticPr fontId="7" type="noConversion"/>
  </si>
  <si>
    <t xml:space="preserve">Hogarth </t>
    <phoneticPr fontId="7" type="noConversion"/>
  </si>
  <si>
    <t>Harmonious</t>
    <phoneticPr fontId="7" type="noConversion"/>
  </si>
  <si>
    <t xml:space="preserve">Japanese flower arrangements include all of the following groups except:  </t>
    <phoneticPr fontId="7" type="noConversion"/>
  </si>
  <si>
    <t>abstract</t>
    <phoneticPr fontId="7" type="noConversion"/>
  </si>
  <si>
    <t>classic</t>
    <phoneticPr fontId="7" type="noConversion"/>
  </si>
  <si>
    <t>oriental</t>
    <phoneticPr fontId="7" type="noConversion"/>
  </si>
  <si>
    <t>naturalistic</t>
    <phoneticPr fontId="7" type="noConversion"/>
  </si>
  <si>
    <t>This design is a portion of a circle with one concave edge and one convex edge.</t>
  </si>
  <si>
    <t>round</t>
  </si>
  <si>
    <t>oval</t>
  </si>
  <si>
    <t>fan</t>
  </si>
  <si>
    <t>crescent</t>
  </si>
  <si>
    <t>Never do the following with floral foam:</t>
  </si>
  <si>
    <t>Use anchor pins to attach foam to container</t>
  </si>
  <si>
    <t>Secure it to the container</t>
  </si>
  <si>
    <t>Cut in pieces before soaking</t>
  </si>
  <si>
    <t>Force foam downward into water</t>
  </si>
  <si>
    <t>During this time period, great emphasis was placed on flower symbolism.</t>
  </si>
  <si>
    <t>Renaissance</t>
  </si>
  <si>
    <t>Byzantine</t>
  </si>
  <si>
    <t>French</t>
  </si>
  <si>
    <t>To achieve the proper scale in a floral arrangement, it is important to follow which of the following principles?</t>
    <phoneticPr fontId="7" type="noConversion"/>
  </si>
  <si>
    <t>The arrangement should be one and one-half to two times the height or width of the container.</t>
    <phoneticPr fontId="7" type="noConversion"/>
  </si>
  <si>
    <t>The flowers should complement each other in color and shape</t>
    <phoneticPr fontId="7" type="noConversion"/>
  </si>
  <si>
    <t>The arrangement should have a single focal point</t>
    <phoneticPr fontId="7" type="noConversion"/>
  </si>
  <si>
    <t>The flowers should be arranged symmetrically around a center axis.</t>
    <phoneticPr fontId="7" type="noConversion"/>
  </si>
  <si>
    <t>Adding white to a color produces a __________.</t>
    <phoneticPr fontId="7" type="noConversion"/>
  </si>
  <si>
    <t>Shade</t>
    <phoneticPr fontId="7" type="noConversion"/>
  </si>
  <si>
    <t>Tint</t>
    <phoneticPr fontId="7" type="noConversion"/>
  </si>
  <si>
    <t>Tone</t>
    <phoneticPr fontId="7" type="noConversion"/>
  </si>
  <si>
    <t>Hue</t>
    <phoneticPr fontId="7" type="noConversion"/>
  </si>
  <si>
    <t>On the color wheel, __________ is analogous color to red.</t>
    <phoneticPr fontId="7" type="noConversion"/>
  </si>
  <si>
    <t>Yellow-green</t>
    <phoneticPr fontId="7" type="noConversion"/>
  </si>
  <si>
    <t>Yellow-orange</t>
    <phoneticPr fontId="7" type="noConversion"/>
  </si>
  <si>
    <t>Red-violet</t>
    <phoneticPr fontId="7" type="noConversion"/>
  </si>
  <si>
    <t>This floral items main function is to anchor items into the floral design:</t>
    <phoneticPr fontId="7" type="noConversion"/>
  </si>
  <si>
    <t>Floral tape</t>
    <phoneticPr fontId="7" type="noConversion"/>
  </si>
  <si>
    <t>Wooden picks</t>
    <phoneticPr fontId="7" type="noConversion"/>
  </si>
  <si>
    <t>Water tubes</t>
    <phoneticPr fontId="7" type="noConversion"/>
  </si>
  <si>
    <t>Candy decorations (chocolate)</t>
    <phoneticPr fontId="7" type="noConversion"/>
  </si>
  <si>
    <t>Daisies and other flowers with flattened heads are often wired by which method</t>
  </si>
  <si>
    <t>Pierce method</t>
  </si>
  <si>
    <t>Hook wire method</t>
  </si>
  <si>
    <t>Wrap around method</t>
  </si>
  <si>
    <t>Cross wiring method</t>
  </si>
  <si>
    <t>The most common method of wiring a carnation through the caylx is referred to as:</t>
    <phoneticPr fontId="7" type="noConversion"/>
  </si>
  <si>
    <t>Wrap wiring</t>
    <phoneticPr fontId="7" type="noConversion"/>
  </si>
  <si>
    <t>Piercing</t>
    <phoneticPr fontId="7" type="noConversion"/>
  </si>
  <si>
    <t>Hook wire method</t>
    <phoneticPr fontId="7" type="noConversion"/>
  </si>
  <si>
    <t>Fern pin method</t>
    <phoneticPr fontId="7" type="noConversion"/>
  </si>
  <si>
    <t>All of the following are triangular styles of design except ______________.</t>
    <phoneticPr fontId="7" type="noConversion"/>
  </si>
  <si>
    <t>Isosceles</t>
    <phoneticPr fontId="7" type="noConversion"/>
  </si>
  <si>
    <t>Crescent</t>
    <phoneticPr fontId="7" type="noConversion"/>
  </si>
  <si>
    <t>Scalene</t>
    <phoneticPr fontId="7" type="noConversion"/>
  </si>
  <si>
    <t>Equilateral</t>
    <phoneticPr fontId="7" type="noConversion"/>
  </si>
  <si>
    <t>Which of the following would be considered a line flower:</t>
    <phoneticPr fontId="7" type="noConversion"/>
  </si>
  <si>
    <t>Statice</t>
    <phoneticPr fontId="7" type="noConversion"/>
  </si>
  <si>
    <t>Roses</t>
    <phoneticPr fontId="7" type="noConversion"/>
  </si>
  <si>
    <t>The color scheme for many Christmas arrangements utilizes red and green, this type of design would fall into which color scheme?</t>
    <phoneticPr fontId="7" type="noConversion"/>
  </si>
  <si>
    <t>Monochromatic</t>
    <phoneticPr fontId="7" type="noConversion"/>
  </si>
  <si>
    <t>Complementary</t>
    <phoneticPr fontId="7" type="noConversion"/>
  </si>
  <si>
    <t>Analagous</t>
    <phoneticPr fontId="7" type="noConversion"/>
  </si>
  <si>
    <t>Polychromatic</t>
    <phoneticPr fontId="7" type="noConversion"/>
  </si>
  <si>
    <t>Which listing of ribbon below goes from largest to smallest?</t>
    <phoneticPr fontId="7" type="noConversion"/>
  </si>
  <si>
    <t>40, 9, 5, 3</t>
    <phoneticPr fontId="7" type="noConversion"/>
  </si>
  <si>
    <t>3, 5, 9, 40</t>
    <phoneticPr fontId="7" type="noConversion"/>
  </si>
  <si>
    <t>9, 40, 3, 5</t>
    <phoneticPr fontId="7" type="noConversion"/>
  </si>
  <si>
    <t>This material when mixed with cornmeal is lightweight and suited for drying dainty flowers</t>
  </si>
  <si>
    <t>glycerine</t>
  </si>
  <si>
    <t>fine sand</t>
  </si>
  <si>
    <t>This type of funeral arrangement is designed to drape over a limited area of the casket and is usually made of an exquisite fabric and adorned with a garland of flowcrs.</t>
  </si>
  <si>
    <t>casket inset</t>
  </si>
  <si>
    <t>floral garland</t>
  </si>
  <si>
    <t>casket blanket</t>
  </si>
  <si>
    <t>casket scarf</t>
  </si>
  <si>
    <t>All of the following floral arrangements are one sided designs except</t>
  </si>
  <si>
    <t>equilateral triangle arrangements</t>
  </si>
  <si>
    <t>symmetrical triangle arrangements</t>
  </si>
  <si>
    <t>fan shaped arrangements</t>
  </si>
  <si>
    <t>round arrangements</t>
  </si>
  <si>
    <t>Ribbon comes in:</t>
    <phoneticPr fontId="7" type="noConversion"/>
  </si>
  <si>
    <t>Spools</t>
    <phoneticPr fontId="7" type="noConversion"/>
  </si>
  <si>
    <t>Spins</t>
    <phoneticPr fontId="7" type="noConversion"/>
  </si>
  <si>
    <t>Bolts</t>
    <phoneticPr fontId="7" type="noConversion"/>
  </si>
  <si>
    <t>Bunches</t>
    <phoneticPr fontId="7" type="noConversion"/>
  </si>
  <si>
    <t>An example of an asymmetrical design would be:</t>
    <phoneticPr fontId="7" type="noConversion"/>
  </si>
  <si>
    <t>Equilateral Triangle</t>
    <phoneticPr fontId="7" type="noConversion"/>
  </si>
  <si>
    <t>Fan</t>
    <phoneticPr fontId="7" type="noConversion"/>
  </si>
  <si>
    <t>Round</t>
    <phoneticPr fontId="7" type="noConversion"/>
  </si>
  <si>
    <t>Scalene Triangle</t>
    <phoneticPr fontId="7" type="noConversion"/>
  </si>
  <si>
    <t>Colors inspire emotional responses.  What response/meaning would white create?</t>
    <phoneticPr fontId="7" type="noConversion"/>
  </si>
  <si>
    <t>Dignity and Formality</t>
    <phoneticPr fontId="7" type="noConversion"/>
  </si>
  <si>
    <t>Joyful and Loving</t>
    <phoneticPr fontId="7" type="noConversion"/>
  </si>
  <si>
    <t>Royalty and Elegance</t>
    <phoneticPr fontId="7" type="noConversion"/>
  </si>
  <si>
    <t>Purity and Innocence</t>
    <phoneticPr fontId="7" type="noConversion"/>
  </si>
  <si>
    <t>_____ is the art of Japanese floral arrangement that literally means "giving life to flowers".</t>
    <phoneticPr fontId="7" type="noConversion"/>
  </si>
  <si>
    <t>Bonsai</t>
    <phoneticPr fontId="7" type="noConversion"/>
  </si>
  <si>
    <t>Jardiniere</t>
    <phoneticPr fontId="7" type="noConversion"/>
  </si>
  <si>
    <t>Ikebana</t>
    <phoneticPr fontId="7" type="noConversion"/>
  </si>
  <si>
    <t>Saki</t>
    <phoneticPr fontId="7" type="noConversion"/>
  </si>
  <si>
    <t>This design was developed during the Byzantine period and is a conical shape with compact, concentric layers of different flowers.</t>
    <phoneticPr fontId="7" type="noConversion"/>
  </si>
  <si>
    <t>Biedermeir</t>
    <phoneticPr fontId="7" type="noConversion"/>
  </si>
  <si>
    <t>What is the most common size ribbon used in funeral arrangements?</t>
    <phoneticPr fontId="7" type="noConversion"/>
  </si>
  <si>
    <t>#1</t>
    <phoneticPr fontId="7" type="noConversion"/>
  </si>
  <si>
    <t>#3</t>
    <phoneticPr fontId="7" type="noConversion"/>
  </si>
  <si>
    <t>#9</t>
    <phoneticPr fontId="7" type="noConversion"/>
  </si>
  <si>
    <t>#40</t>
    <phoneticPr fontId="7" type="noConversion"/>
  </si>
  <si>
    <t>Unity in a flower arrangement can be achieved by:  AFD 75</t>
    <phoneticPr fontId="7" type="noConversion"/>
  </si>
  <si>
    <t>repeating color or flower type</t>
    <phoneticPr fontId="7" type="noConversion"/>
  </si>
  <si>
    <t>selecting a specific style of arrangement</t>
    <phoneticPr fontId="7" type="noConversion"/>
  </si>
  <si>
    <t>using largest flowers at outer edges</t>
    <phoneticPr fontId="7" type="noConversion"/>
  </si>
  <si>
    <t>including symbolic flowers</t>
    <phoneticPr fontId="7" type="noConversion"/>
  </si>
  <si>
    <t>Containers for floral design should be:  AFD 100</t>
    <phoneticPr fontId="7" type="noConversion"/>
  </si>
  <si>
    <t>in a color compatible with the entire arrangement</t>
    <phoneticPr fontId="7" type="noConversion"/>
  </si>
  <si>
    <t>in harmony with the style of arrangement</t>
    <phoneticPr fontId="7" type="noConversion"/>
  </si>
  <si>
    <t>suited to the flowers being used</t>
    <phoneticPr fontId="7" type="noConversion"/>
  </si>
  <si>
    <t>The focal area in a corsage can be created by:  AFD 243</t>
    <phoneticPr fontId="7" type="noConversion"/>
  </si>
  <si>
    <t>a large flower</t>
    <phoneticPr fontId="7" type="noConversion"/>
  </si>
  <si>
    <t>a brightly colored flower</t>
    <phoneticPr fontId="7" type="noConversion"/>
  </si>
  <si>
    <t>contrasting color</t>
    <phoneticPr fontId="7" type="noConversion"/>
  </si>
  <si>
    <t>Which of the following is an example of a Christmas decoration?  IH 541</t>
    <phoneticPr fontId="7" type="noConversion"/>
  </si>
  <si>
    <t>Della Robbia wreath</t>
    <phoneticPr fontId="7" type="noConversion"/>
  </si>
  <si>
    <t>swag</t>
    <phoneticPr fontId="7" type="noConversion"/>
  </si>
  <si>
    <t>mistletoe kissing ball</t>
    <phoneticPr fontId="7" type="noConversion"/>
  </si>
  <si>
    <t>Dish garden drainage is supplied by:  IH 212</t>
    <phoneticPr fontId="7" type="noConversion"/>
  </si>
  <si>
    <t>using sand instead of soil</t>
    <phoneticPr fontId="7" type="noConversion"/>
  </si>
  <si>
    <t>adding a layer of gravel in the bottom</t>
    <phoneticPr fontId="7" type="noConversion"/>
  </si>
  <si>
    <t>using containers with holes in the sides</t>
    <phoneticPr fontId="7" type="noConversion"/>
  </si>
  <si>
    <t>Flowers that are worn on the head, often for weddings, are called:  AFD 265</t>
    <phoneticPr fontId="7" type="noConversion"/>
  </si>
  <si>
    <t>corsages</t>
    <phoneticPr fontId="7" type="noConversion"/>
  </si>
  <si>
    <t>chaplets</t>
    <phoneticPr fontId="7" type="noConversion"/>
  </si>
  <si>
    <t>headbands</t>
    <phoneticPr fontId="7" type="noConversion"/>
  </si>
  <si>
    <t>Nosegays originated during which period in history of floral design?</t>
    <phoneticPr fontId="7" type="noConversion"/>
  </si>
  <si>
    <t>Renaissance</t>
    <phoneticPr fontId="7" type="noConversion"/>
  </si>
  <si>
    <t>Baroque</t>
    <phoneticPr fontId="7" type="noConversion"/>
  </si>
  <si>
    <t>Which of the following would be considered neutral in color scheme?</t>
    <phoneticPr fontId="7" type="noConversion"/>
  </si>
  <si>
    <t>Orange</t>
    <phoneticPr fontId="7" type="noConversion"/>
  </si>
  <si>
    <t>How the eye follows the dominant path in the design is called _____.</t>
    <phoneticPr fontId="7" type="noConversion"/>
  </si>
  <si>
    <t>focal point</t>
    <phoneticPr fontId="7" type="noConversion"/>
  </si>
  <si>
    <t>Pomology is the study of? (IH 561)</t>
  </si>
  <si>
    <t>trees</t>
  </si>
  <si>
    <t>vegetable production</t>
  </si>
  <si>
    <t>turfgrass production</t>
  </si>
  <si>
    <t>tree fruit and nut production</t>
  </si>
  <si>
    <t>What is the Genus for dumb cane?</t>
  </si>
  <si>
    <t>PN</t>
  </si>
  <si>
    <t>Rumohra</t>
  </si>
  <si>
    <t>Myrtus</t>
  </si>
  <si>
    <t>Diffenbachia</t>
  </si>
  <si>
    <t>Delphinium</t>
  </si>
  <si>
    <t>What are hybrids? (IH 60)</t>
  </si>
  <si>
    <t>a locally grown seed</t>
  </si>
  <si>
    <t>where the plant stores it's food</t>
  </si>
  <si>
    <t>an offspring of 2 different varieties of one plant</t>
  </si>
  <si>
    <t>the proper place to make a pruning cut</t>
  </si>
  <si>
    <t>A person who identifies and classifies plants is known as a: (IH 16)</t>
  </si>
  <si>
    <t>taxidermist</t>
  </si>
  <si>
    <t>agronomist</t>
  </si>
  <si>
    <t>taxonomist</t>
  </si>
  <si>
    <t>horticulturist</t>
  </si>
  <si>
    <t>The Latin word horticulture means: (IH 533)</t>
  </si>
  <si>
    <t>"grower of crops"</t>
  </si>
  <si>
    <t>"plant cultivator"</t>
  </si>
  <si>
    <t>"lover of plants"</t>
  </si>
  <si>
    <t>"garden cultivation"</t>
  </si>
  <si>
    <t>In scientific classification, from broadest to most specific you would go: (SWGB  562)</t>
  </si>
  <si>
    <t>Genus, Species, Family</t>
  </si>
  <si>
    <t>Family, Genus, Species</t>
  </si>
  <si>
    <t>Species, Genus, Family</t>
  </si>
  <si>
    <t>Family, Species, Genus</t>
  </si>
  <si>
    <t>Scientific names are used to IH 14</t>
  </si>
  <si>
    <t>show the chemical makeup of plants</t>
  </si>
  <si>
    <t>increase the number of names of plants</t>
  </si>
  <si>
    <t>avoid confusion concerning the names of plants</t>
  </si>
  <si>
    <t>to confuse the taxonomist</t>
  </si>
  <si>
    <t>The correct way to write a botanical name is: ITH 14</t>
  </si>
  <si>
    <t>prunus Persica</t>
  </si>
  <si>
    <t>prunus persica</t>
  </si>
  <si>
    <t>Prunus Persica</t>
  </si>
  <si>
    <t>Prunus persica</t>
  </si>
  <si>
    <t>The famous Swedish botanist _______________, simplified naming plants by developing the binomial system.</t>
  </si>
  <si>
    <t>Carolus Linnaeus</t>
  </si>
  <si>
    <t>William Hogarth</t>
  </si>
  <si>
    <t>Gregor Mendel</t>
  </si>
  <si>
    <t>Josiah Wedgwood</t>
  </si>
  <si>
    <t>The correct binomial name for poinsettia is:</t>
  </si>
  <si>
    <t>Euphorbia pulcherrima</t>
  </si>
  <si>
    <t>Exacum affine</t>
  </si>
  <si>
    <t>Zebrina pendula</t>
  </si>
  <si>
    <t>Pulcherrima</t>
  </si>
  <si>
    <t>The order of classification in the Binomial System is:</t>
    <phoneticPr fontId="7" type="noConversion"/>
  </si>
  <si>
    <t>Family, Class, Species, Order, Genus, Variety</t>
    <phoneticPr fontId="7" type="noConversion"/>
  </si>
  <si>
    <t>Class, Species, Family, Genus, Variety</t>
    <phoneticPr fontId="7" type="noConversion"/>
  </si>
  <si>
    <t>Class, Order, Family, Genus, Species, Variety</t>
    <phoneticPr fontId="7" type="noConversion"/>
  </si>
  <si>
    <t>Genus, Variety, Family, Order, Species, Class</t>
    <phoneticPr fontId="7" type="noConversion"/>
  </si>
  <si>
    <t>What are plant families</t>
  </si>
  <si>
    <t>a list of all plants that grow outdoors</t>
  </si>
  <si>
    <t>when plants have a specific name</t>
  </si>
  <si>
    <t>a list of all plants that grow indoors</t>
  </si>
  <si>
    <t>when similar flower structure plants are grouped together into major units</t>
  </si>
  <si>
    <t>Which of the following is NOT true of plant taxonomy?  IH 17</t>
    <phoneticPr fontId="7" type="noConversion"/>
  </si>
  <si>
    <t>PN</t>
    <phoneticPr fontId="7" type="noConversion"/>
  </si>
  <si>
    <t>It was created by Carolus Linnaeus</t>
    <phoneticPr fontId="7" type="noConversion"/>
  </si>
  <si>
    <t>Scientific binomials include the genus and species</t>
    <phoneticPr fontId="7" type="noConversion"/>
  </si>
  <si>
    <t>Members of a genus are in different families</t>
    <phoneticPr fontId="7" type="noConversion"/>
  </si>
  <si>
    <t>Varieties are small differences in species</t>
    <phoneticPr fontId="7" type="noConversion"/>
  </si>
  <si>
    <t>The genus name of a plant is:  IH 17</t>
    <phoneticPr fontId="7" type="noConversion"/>
  </si>
  <si>
    <t>the same for all members of a family</t>
    <phoneticPr fontId="7" type="noConversion"/>
  </si>
  <si>
    <t>always capitalized and underlined</t>
    <phoneticPr fontId="7" type="noConversion"/>
  </si>
  <si>
    <t>placed first and in quotes</t>
    <phoneticPr fontId="7" type="noConversion"/>
  </si>
  <si>
    <t>The term cultivar means</t>
  </si>
  <si>
    <t>chrysanthemum variety</t>
  </si>
  <si>
    <t>common name</t>
  </si>
  <si>
    <t>crazy variety</t>
  </si>
  <si>
    <t>cultivated variety</t>
  </si>
  <si>
    <t>Often resulting in a larger sale, _____ is a procedure used to show the added benefits of a higher priced item.</t>
    <phoneticPr fontId="7" type="noConversion"/>
  </si>
  <si>
    <t>upselling</t>
    <phoneticPr fontId="7" type="noConversion"/>
  </si>
  <si>
    <t>leader pricing</t>
    <phoneticPr fontId="7" type="noConversion"/>
  </si>
  <si>
    <t>suggestion selling</t>
    <phoneticPr fontId="7" type="noConversion"/>
  </si>
  <si>
    <t>impulse buying</t>
    <phoneticPr fontId="7" type="noConversion"/>
  </si>
  <si>
    <t>Which of the following would not be considered a theme display? (F 335)</t>
    <phoneticPr fontId="7" type="noConversion"/>
  </si>
  <si>
    <t>S</t>
    <phoneticPr fontId="7" type="noConversion"/>
  </si>
  <si>
    <t>Life Events - wedding, graduations, birthdays</t>
    <phoneticPr fontId="7" type="noConversion"/>
  </si>
  <si>
    <t>Holidays - Christmas, Valentine's Day</t>
    <phoneticPr fontId="7" type="noConversion"/>
  </si>
  <si>
    <t>Single-item display emphasizing one piece of merchandise</t>
    <phoneticPr fontId="7" type="noConversion"/>
  </si>
  <si>
    <t>Seasons - Fall, Winter, Spring, Summer</t>
    <phoneticPr fontId="7" type="noConversion"/>
  </si>
  <si>
    <t>A floral shop in a single unit building is a: (AFD 405)</t>
    <phoneticPr fontId="7" type="noConversion"/>
  </si>
  <si>
    <t>Business Complex</t>
  </si>
  <si>
    <t>Floral Department</t>
  </si>
  <si>
    <t>Shopping Mall</t>
  </si>
  <si>
    <t>Free-standing</t>
  </si>
  <si>
    <t>An effective visual display should: (AFD 408)</t>
    <phoneticPr fontId="7" type="noConversion"/>
  </si>
  <si>
    <t>Attract attention</t>
  </si>
  <si>
    <t>Create interest</t>
  </si>
  <si>
    <t>Generate sales</t>
  </si>
  <si>
    <t>What is the easiest method of pricing? (FDM 383)</t>
    <phoneticPr fontId="7" type="noConversion"/>
  </si>
  <si>
    <t>nesting pricing</t>
  </si>
  <si>
    <t>leader pricing</t>
  </si>
  <si>
    <t>ratio markup plus labor</t>
  </si>
  <si>
    <t>standard ratio markup pricing</t>
  </si>
  <si>
    <t>Name the missing link in the Chain of Life: grower, transporter, retailer, final consumer. (AOF 145)</t>
    <phoneticPr fontId="7" type="noConversion"/>
  </si>
  <si>
    <t>wholesaler</t>
  </si>
  <si>
    <t>delivery</t>
  </si>
  <si>
    <t>accountant</t>
  </si>
  <si>
    <t>Frank Adams</t>
  </si>
  <si>
    <t xml:space="preserve">FTD and American floral services and red book floral service are examples of </t>
    <phoneticPr fontId="7" type="noConversion"/>
  </si>
  <si>
    <t>Retail floral chains</t>
  </si>
  <si>
    <t>Retail floral franchise businesses</t>
  </si>
  <si>
    <t>Floral magazines</t>
  </si>
  <si>
    <t>Retail wire services</t>
  </si>
  <si>
    <t>A window display should meet the needs of the floral shop by doing all of the following except</t>
  </si>
  <si>
    <t>influence the viewer to stop in</t>
  </si>
  <si>
    <t>demonstrate little marketing value</t>
  </si>
  <si>
    <t>entice prospective buyers</t>
  </si>
  <si>
    <t>capture and hold attention</t>
  </si>
  <si>
    <t>Wedding flowers are subject to what price markup?</t>
    <phoneticPr fontId="7" type="noConversion"/>
  </si>
  <si>
    <t>3 to 1</t>
  </si>
  <si>
    <t>4 to 1</t>
  </si>
  <si>
    <t>5 to 1</t>
  </si>
  <si>
    <t>6 to 1</t>
  </si>
  <si>
    <t>A floral shop in a grocery store is called a:</t>
    <phoneticPr fontId="7" type="noConversion"/>
  </si>
  <si>
    <t>S</t>
  </si>
  <si>
    <t>Full service flower shop</t>
  </si>
  <si>
    <t>Specialty flower shop</t>
  </si>
  <si>
    <t>Flower merchandiser</t>
  </si>
  <si>
    <t>Limited service floral shop</t>
  </si>
  <si>
    <t>A customer that has not determined exactly what he/she wants and needs some personal assistance</t>
  </si>
  <si>
    <t>typical customer</t>
  </si>
  <si>
    <t>decided customer</t>
  </si>
  <si>
    <t>undecided customer</t>
  </si>
  <si>
    <t>undesirable customer</t>
  </si>
  <si>
    <t>The horticulture industry consists of all the following major divisions except: (IH 4)</t>
    <phoneticPr fontId="7" type="noConversion"/>
  </si>
  <si>
    <t>Sales and Marketing</t>
  </si>
  <si>
    <t>A flower shop owner or manager controls the purchase and movement of two types of products</t>
  </si>
  <si>
    <t>hardgoods and customers</t>
  </si>
  <si>
    <t>perishables and hardgoods</t>
  </si>
  <si>
    <t>perishables and working capital</t>
  </si>
  <si>
    <t>perishables and holiday items</t>
  </si>
  <si>
    <t>This holiday is used to honor working people:  (AFD 363)</t>
    <phoneticPr fontId="7" type="noConversion"/>
  </si>
  <si>
    <t>Columbus Day</t>
  </si>
  <si>
    <t>Memorial Day</t>
  </si>
  <si>
    <t>Labor Day</t>
  </si>
  <si>
    <t>National Boss Day</t>
  </si>
  <si>
    <t>When customers use a wire service to send a flower arrangement the filling florist receives about ________ percent of the total cost paid for the design</t>
  </si>
  <si>
    <t>All but one of the following are helpful things a salesperson can do in closing the sale.  Which  one is not helpful?</t>
  </si>
  <si>
    <t>help the customers make minor decisions concerning color, etc.</t>
    <phoneticPr fontId="7" type="noConversion"/>
  </si>
  <si>
    <t>give personal opinion when asked</t>
    <phoneticPr fontId="7" type="noConversion"/>
  </si>
  <si>
    <t>summarize by giving the advantage of a product</t>
    <phoneticPr fontId="7" type="noConversion"/>
  </si>
  <si>
    <t>place all of the items he/she has shown before the customer</t>
    <phoneticPr fontId="7" type="noConversion"/>
  </si>
  <si>
    <t>Which type of floral shop specializes in a profitable aspect of floral design and are more successful in affluent areas. (FD 403)</t>
  </si>
  <si>
    <t>specialty floral shop</t>
    <phoneticPr fontId="7" type="noConversion"/>
  </si>
  <si>
    <t>limited service floral shop</t>
    <phoneticPr fontId="7" type="noConversion"/>
  </si>
  <si>
    <t>full service floral shop</t>
    <phoneticPr fontId="7" type="noConversion"/>
  </si>
  <si>
    <t>flower merchandiser</t>
    <phoneticPr fontId="7" type="noConversion"/>
  </si>
  <si>
    <t>To prevent flower buds from forming too early on chrysanthemums what should you do?</t>
  </si>
  <si>
    <t>unavaiIable capillary water</t>
  </si>
  <si>
    <t>Nitrogen causes plants to:</t>
  </si>
  <si>
    <t>_________includes everything that creates the image awareness of the flower shop or of flowers in general</t>
  </si>
  <si>
    <t>Advertising</t>
  </si>
  <si>
    <t>Promotion</t>
  </si>
  <si>
    <t>Public relations</t>
  </si>
  <si>
    <t>Salesmanship</t>
  </si>
  <si>
    <r>
      <t>C</t>
    </r>
    <r>
      <rPr>
        <vertAlign val="subscript"/>
        <sz val="10"/>
        <rFont val="Arial"/>
        <family val="2"/>
      </rPr>
      <t>12</t>
    </r>
    <r>
      <rPr>
        <sz val="10"/>
        <rFont val="Arial"/>
        <family val="2"/>
      </rPr>
      <t>H</t>
    </r>
    <r>
      <rPr>
        <vertAlign val="subscript"/>
        <sz val="10"/>
        <rFont val="Arial"/>
        <family val="2"/>
      </rPr>
      <t>6</t>
    </r>
    <r>
      <rPr>
        <sz val="10"/>
        <rFont val="Arial"/>
        <family val="2"/>
      </rPr>
      <t>O</t>
    </r>
    <r>
      <rPr>
        <vertAlign val="subscript"/>
        <sz val="10"/>
        <rFont val="Arial"/>
        <family val="2"/>
      </rPr>
      <t>6</t>
    </r>
  </si>
  <si>
    <r>
      <t>C</t>
    </r>
    <r>
      <rPr>
        <vertAlign val="subscript"/>
        <sz val="10"/>
        <rFont val="Arial"/>
        <family val="2"/>
      </rPr>
      <t>6</t>
    </r>
    <r>
      <rPr>
        <sz val="10"/>
        <rFont val="Arial"/>
        <family val="2"/>
      </rPr>
      <t>H</t>
    </r>
    <r>
      <rPr>
        <vertAlign val="subscript"/>
        <sz val="10"/>
        <rFont val="Arial"/>
        <family val="2"/>
      </rPr>
      <t>6</t>
    </r>
    <r>
      <rPr>
        <sz val="10"/>
        <rFont val="Arial"/>
        <family val="2"/>
      </rPr>
      <t>O</t>
    </r>
    <r>
      <rPr>
        <vertAlign val="subscript"/>
        <sz val="10"/>
        <rFont val="Arial"/>
        <family val="2"/>
      </rPr>
      <t>6</t>
    </r>
  </si>
  <si>
    <r>
      <t>C</t>
    </r>
    <r>
      <rPr>
        <b/>
        <u/>
        <vertAlign val="subscript"/>
        <sz val="10"/>
        <rFont val="Arial"/>
        <family val="2"/>
      </rPr>
      <t>6</t>
    </r>
    <r>
      <rPr>
        <b/>
        <u/>
        <sz val="10"/>
        <rFont val="Arial"/>
        <family val="2"/>
      </rPr>
      <t>H</t>
    </r>
    <r>
      <rPr>
        <b/>
        <u/>
        <vertAlign val="subscript"/>
        <sz val="10"/>
        <rFont val="Arial"/>
        <family val="2"/>
      </rPr>
      <t>12</t>
    </r>
    <r>
      <rPr>
        <b/>
        <u/>
        <sz val="10"/>
        <rFont val="Arial"/>
        <family val="2"/>
      </rPr>
      <t>O</t>
    </r>
    <r>
      <rPr>
        <b/>
        <u/>
        <vertAlign val="subscript"/>
        <sz val="10"/>
        <rFont val="Arial"/>
        <family val="2"/>
      </rPr>
      <t>6</t>
    </r>
  </si>
  <si>
    <r>
      <t>C</t>
    </r>
    <r>
      <rPr>
        <vertAlign val="subscript"/>
        <sz val="10"/>
        <rFont val="Arial"/>
        <family val="2"/>
      </rPr>
      <t>4</t>
    </r>
    <r>
      <rPr>
        <sz val="10"/>
        <rFont val="Arial"/>
        <family val="2"/>
      </rPr>
      <t>H</t>
    </r>
    <r>
      <rPr>
        <vertAlign val="subscript"/>
        <sz val="10"/>
        <rFont val="Arial"/>
        <family val="2"/>
      </rPr>
      <t>12</t>
    </r>
    <r>
      <rPr>
        <sz val="10"/>
        <rFont val="Arial"/>
        <family val="2"/>
      </rPr>
      <t>O</t>
    </r>
    <r>
      <rPr>
        <vertAlign val="subscript"/>
        <sz val="10"/>
        <rFont val="Arial"/>
        <family val="2"/>
      </rPr>
      <t>6</t>
    </r>
  </si>
  <si>
    <r>
      <t>Light energy+chlorophyll+6CO</t>
    </r>
    <r>
      <rPr>
        <b/>
        <i/>
        <u/>
        <vertAlign val="subscript"/>
        <sz val="10"/>
        <rFont val="Arial"/>
        <family val="2"/>
      </rPr>
      <t>2</t>
    </r>
    <r>
      <rPr>
        <b/>
        <i/>
        <u/>
        <sz val="10"/>
        <rFont val="Arial"/>
        <family val="2"/>
      </rPr>
      <t>+6H</t>
    </r>
    <r>
      <rPr>
        <b/>
        <i/>
        <u/>
        <vertAlign val="subscript"/>
        <sz val="10"/>
        <rFont val="Arial"/>
        <family val="2"/>
      </rPr>
      <t>2</t>
    </r>
    <r>
      <rPr>
        <b/>
        <i/>
        <u/>
        <sz val="10"/>
        <rFont val="Arial"/>
        <family val="2"/>
      </rPr>
      <t>0=C</t>
    </r>
    <r>
      <rPr>
        <b/>
        <i/>
        <u/>
        <vertAlign val="subscript"/>
        <sz val="10"/>
        <rFont val="Arial"/>
        <family val="2"/>
      </rPr>
      <t>6</t>
    </r>
    <r>
      <rPr>
        <b/>
        <i/>
        <u/>
        <sz val="10"/>
        <rFont val="Arial"/>
        <family val="2"/>
      </rPr>
      <t>H</t>
    </r>
    <r>
      <rPr>
        <b/>
        <i/>
        <u/>
        <vertAlign val="subscript"/>
        <sz val="10"/>
        <rFont val="Arial"/>
        <family val="2"/>
      </rPr>
      <t>12</t>
    </r>
    <r>
      <rPr>
        <b/>
        <i/>
        <u/>
        <sz val="10"/>
        <rFont val="Arial"/>
        <family val="2"/>
      </rPr>
      <t>O</t>
    </r>
    <r>
      <rPr>
        <b/>
        <i/>
        <u/>
        <vertAlign val="subscript"/>
        <sz val="10"/>
        <rFont val="Arial"/>
        <family val="2"/>
      </rPr>
      <t>6</t>
    </r>
    <r>
      <rPr>
        <b/>
        <i/>
        <u/>
        <sz val="10"/>
        <rFont val="Arial"/>
        <family val="2"/>
      </rPr>
      <t>+6O</t>
    </r>
    <r>
      <rPr>
        <b/>
        <i/>
        <u/>
        <vertAlign val="subscript"/>
        <sz val="10"/>
        <rFont val="Arial"/>
        <family val="2"/>
      </rPr>
      <t>2</t>
    </r>
  </si>
  <si>
    <r>
      <t>Light energy+chlorophyll+6O</t>
    </r>
    <r>
      <rPr>
        <i/>
        <u/>
        <vertAlign val="subscript"/>
        <sz val="10"/>
        <rFont val="Arial"/>
        <family val="2"/>
      </rPr>
      <t>2</t>
    </r>
    <r>
      <rPr>
        <i/>
        <u/>
        <sz val="10"/>
        <rFont val="Arial"/>
        <family val="2"/>
      </rPr>
      <t>+6H</t>
    </r>
    <r>
      <rPr>
        <i/>
        <u/>
        <vertAlign val="subscript"/>
        <sz val="10"/>
        <rFont val="Arial"/>
        <family val="2"/>
      </rPr>
      <t>2</t>
    </r>
    <r>
      <rPr>
        <i/>
        <u/>
        <sz val="10"/>
        <rFont val="Arial"/>
        <family val="2"/>
      </rPr>
      <t>0=C</t>
    </r>
    <r>
      <rPr>
        <i/>
        <u/>
        <vertAlign val="subscript"/>
        <sz val="10"/>
        <rFont val="Arial"/>
        <family val="2"/>
      </rPr>
      <t>6</t>
    </r>
    <r>
      <rPr>
        <i/>
        <u/>
        <sz val="10"/>
        <rFont val="Arial"/>
        <family val="2"/>
      </rPr>
      <t>H</t>
    </r>
    <r>
      <rPr>
        <i/>
        <u/>
        <vertAlign val="subscript"/>
        <sz val="10"/>
        <rFont val="Arial"/>
        <family val="2"/>
      </rPr>
      <t>12</t>
    </r>
    <r>
      <rPr>
        <i/>
        <u/>
        <sz val="10"/>
        <rFont val="Arial"/>
        <family val="2"/>
      </rPr>
      <t>O</t>
    </r>
    <r>
      <rPr>
        <i/>
        <u/>
        <vertAlign val="subscript"/>
        <sz val="10"/>
        <rFont val="Arial"/>
        <family val="2"/>
      </rPr>
      <t>6</t>
    </r>
    <r>
      <rPr>
        <i/>
        <u/>
        <sz val="10"/>
        <rFont val="Arial"/>
        <family val="2"/>
      </rPr>
      <t>+6O</t>
    </r>
    <r>
      <rPr>
        <i/>
        <u/>
        <vertAlign val="subscript"/>
        <sz val="10"/>
        <rFont val="Arial"/>
        <family val="2"/>
      </rPr>
      <t>2</t>
    </r>
  </si>
  <si>
    <r>
      <t>Light energy+chlorophyll+6CO2+6CH</t>
    </r>
    <r>
      <rPr>
        <i/>
        <u/>
        <vertAlign val="subscript"/>
        <sz val="10"/>
        <rFont val="Arial"/>
        <family val="2"/>
      </rPr>
      <t>12</t>
    </r>
    <r>
      <rPr>
        <i/>
        <u/>
        <sz val="10"/>
        <rFont val="Arial"/>
        <family val="2"/>
      </rPr>
      <t>O</t>
    </r>
    <r>
      <rPr>
        <i/>
        <u/>
        <vertAlign val="subscript"/>
        <sz val="10"/>
        <rFont val="Arial"/>
        <family val="2"/>
      </rPr>
      <t>6</t>
    </r>
    <r>
      <rPr>
        <i/>
        <u/>
        <sz val="10"/>
        <rFont val="Arial"/>
        <family val="2"/>
      </rPr>
      <t>=6O</t>
    </r>
    <r>
      <rPr>
        <i/>
        <u/>
        <vertAlign val="subscript"/>
        <sz val="10"/>
        <rFont val="Arial"/>
        <family val="2"/>
      </rPr>
      <t>2</t>
    </r>
  </si>
  <si>
    <r>
      <t>Light energy+chlorophyll+6CO</t>
    </r>
    <r>
      <rPr>
        <i/>
        <u/>
        <vertAlign val="subscript"/>
        <sz val="10"/>
        <rFont val="Arial"/>
        <family val="2"/>
      </rPr>
      <t>2</t>
    </r>
    <r>
      <rPr>
        <i/>
        <u/>
        <sz val="10"/>
        <rFont val="Arial"/>
        <family val="2"/>
      </rPr>
      <t>+6C</t>
    </r>
    <r>
      <rPr>
        <i/>
        <u/>
        <vertAlign val="subscript"/>
        <sz val="10"/>
        <rFont val="Arial"/>
        <family val="2"/>
      </rPr>
      <t>12</t>
    </r>
    <r>
      <rPr>
        <i/>
        <u/>
        <sz val="10"/>
        <rFont val="Arial"/>
        <family val="2"/>
      </rPr>
      <t>H</t>
    </r>
    <r>
      <rPr>
        <i/>
        <u/>
        <vertAlign val="subscript"/>
        <sz val="10"/>
        <rFont val="Arial"/>
        <family val="2"/>
      </rPr>
      <t>12</t>
    </r>
    <r>
      <rPr>
        <i/>
        <u/>
        <sz val="10"/>
        <rFont val="Arial"/>
        <family val="2"/>
      </rPr>
      <t>O</t>
    </r>
    <r>
      <rPr>
        <i/>
        <u/>
        <vertAlign val="subscript"/>
        <sz val="10"/>
        <rFont val="Arial"/>
        <family val="2"/>
      </rPr>
      <t>12</t>
    </r>
    <r>
      <rPr>
        <i/>
        <u/>
        <sz val="10"/>
        <rFont val="Arial"/>
        <family val="2"/>
      </rPr>
      <t>=H</t>
    </r>
    <r>
      <rPr>
        <i/>
        <u/>
        <vertAlign val="subscript"/>
        <sz val="10"/>
        <rFont val="Arial"/>
        <family val="2"/>
      </rPr>
      <t>2</t>
    </r>
    <r>
      <rPr>
        <i/>
        <u/>
        <sz val="10"/>
        <rFont val="Arial"/>
        <family val="2"/>
      </rPr>
      <t>O+6O</t>
    </r>
    <r>
      <rPr>
        <i/>
        <u/>
        <vertAlign val="subscript"/>
        <sz val="10"/>
        <rFont val="Arial"/>
        <family val="2"/>
      </rPr>
      <t>2</t>
    </r>
  </si>
  <si>
    <r>
      <t>O</t>
    </r>
    <r>
      <rPr>
        <b/>
        <u/>
        <vertAlign val="subscript"/>
        <sz val="10"/>
        <rFont val="Arial"/>
        <family val="2"/>
      </rPr>
      <t>2</t>
    </r>
    <r>
      <rPr>
        <b/>
        <u/>
        <sz val="10"/>
        <rFont val="Arial"/>
        <family val="2"/>
      </rPr>
      <t>, CO</t>
    </r>
    <r>
      <rPr>
        <b/>
        <u/>
        <vertAlign val="subscript"/>
        <sz val="10"/>
        <rFont val="Arial"/>
        <family val="2"/>
      </rPr>
      <t>2</t>
    </r>
    <r>
      <rPr>
        <b/>
        <u/>
        <sz val="10"/>
        <rFont val="Arial"/>
        <family val="2"/>
      </rPr>
      <t>, CO</t>
    </r>
    <r>
      <rPr>
        <b/>
        <u/>
        <vertAlign val="subscript"/>
        <sz val="10"/>
        <rFont val="Arial"/>
        <family val="2"/>
      </rPr>
      <t>2</t>
    </r>
    <r>
      <rPr>
        <b/>
        <u/>
        <sz val="10"/>
        <rFont val="Arial"/>
        <family val="2"/>
      </rPr>
      <t>, O</t>
    </r>
    <r>
      <rPr>
        <b/>
        <u/>
        <vertAlign val="subscript"/>
        <sz val="10"/>
        <rFont val="Arial"/>
        <family val="2"/>
      </rPr>
      <t>2</t>
    </r>
  </si>
  <si>
    <r>
      <t>CO</t>
    </r>
    <r>
      <rPr>
        <vertAlign val="subscript"/>
        <sz val="10"/>
        <rFont val="Arial"/>
        <family val="2"/>
      </rPr>
      <t>2</t>
    </r>
    <r>
      <rPr>
        <sz val="10"/>
        <rFont val="Arial"/>
        <family val="2"/>
      </rPr>
      <t>, O</t>
    </r>
    <r>
      <rPr>
        <vertAlign val="subscript"/>
        <sz val="10"/>
        <rFont val="Arial"/>
        <family val="2"/>
      </rPr>
      <t>2</t>
    </r>
    <r>
      <rPr>
        <sz val="10"/>
        <rFont val="Arial"/>
        <family val="2"/>
      </rPr>
      <t>, O</t>
    </r>
    <r>
      <rPr>
        <vertAlign val="subscript"/>
        <sz val="10"/>
        <rFont val="Arial"/>
        <family val="2"/>
      </rPr>
      <t>2</t>
    </r>
    <r>
      <rPr>
        <sz val="10"/>
        <rFont val="Arial"/>
        <family val="2"/>
      </rPr>
      <t>, CO</t>
    </r>
    <r>
      <rPr>
        <vertAlign val="subscript"/>
        <sz val="10"/>
        <rFont val="Arial"/>
        <family val="2"/>
      </rPr>
      <t>2</t>
    </r>
  </si>
  <si>
    <r>
      <t>CO</t>
    </r>
    <r>
      <rPr>
        <vertAlign val="subscript"/>
        <sz val="10"/>
        <rFont val="Arial"/>
        <family val="2"/>
      </rPr>
      <t>2</t>
    </r>
    <r>
      <rPr>
        <sz val="10"/>
        <rFont val="Arial"/>
        <family val="2"/>
      </rPr>
      <t>, O</t>
    </r>
    <r>
      <rPr>
        <vertAlign val="subscript"/>
        <sz val="10"/>
        <rFont val="Arial"/>
        <family val="2"/>
      </rPr>
      <t>2</t>
    </r>
    <r>
      <rPr>
        <sz val="10"/>
        <rFont val="Arial"/>
        <family val="2"/>
      </rPr>
      <t>, CO</t>
    </r>
    <r>
      <rPr>
        <vertAlign val="subscript"/>
        <sz val="10"/>
        <rFont val="Arial"/>
        <family val="2"/>
      </rPr>
      <t>2</t>
    </r>
    <r>
      <rPr>
        <sz val="10"/>
        <rFont val="Arial"/>
        <family val="2"/>
      </rPr>
      <t>, O</t>
    </r>
    <r>
      <rPr>
        <vertAlign val="subscript"/>
        <sz val="10"/>
        <rFont val="Arial"/>
        <family val="2"/>
      </rPr>
      <t>2</t>
    </r>
  </si>
  <si>
    <r>
      <t>O</t>
    </r>
    <r>
      <rPr>
        <vertAlign val="subscript"/>
        <sz val="10"/>
        <rFont val="Arial"/>
        <family val="2"/>
      </rPr>
      <t>2</t>
    </r>
    <r>
      <rPr>
        <sz val="10"/>
        <rFont val="Arial"/>
        <family val="2"/>
      </rPr>
      <t>, CO</t>
    </r>
    <r>
      <rPr>
        <vertAlign val="subscript"/>
        <sz val="10"/>
        <rFont val="Arial"/>
        <family val="2"/>
      </rPr>
      <t>2</t>
    </r>
    <r>
      <rPr>
        <sz val="10"/>
        <rFont val="Arial"/>
        <family val="2"/>
      </rPr>
      <t>, O</t>
    </r>
    <r>
      <rPr>
        <vertAlign val="subscript"/>
        <sz val="10"/>
        <rFont val="Arial"/>
        <family val="2"/>
      </rPr>
      <t>2</t>
    </r>
    <r>
      <rPr>
        <sz val="10"/>
        <rFont val="Arial"/>
        <family val="2"/>
      </rPr>
      <t>, CO</t>
    </r>
    <r>
      <rPr>
        <vertAlign val="subscript"/>
        <sz val="10"/>
        <rFont val="Arial"/>
        <family val="2"/>
      </rPr>
      <t>2</t>
    </r>
  </si>
  <si>
    <r>
      <t>pH balance and H</t>
    </r>
    <r>
      <rPr>
        <vertAlign val="subscript"/>
        <sz val="10"/>
        <rFont val="Arial"/>
        <family val="2"/>
      </rPr>
      <t>2</t>
    </r>
    <r>
      <rPr>
        <sz val="10"/>
        <rFont val="Arial"/>
        <family val="2"/>
      </rPr>
      <t>O formula</t>
    </r>
  </si>
  <si>
    <r>
      <t>CO</t>
    </r>
    <r>
      <rPr>
        <vertAlign val="subscript"/>
        <sz val="10"/>
        <rFont val="Arial"/>
        <family val="2"/>
      </rPr>
      <t>2</t>
    </r>
  </si>
  <si>
    <r>
      <t>absorb CO</t>
    </r>
    <r>
      <rPr>
        <b/>
        <u/>
        <vertAlign val="subscript"/>
        <sz val="10"/>
        <rFont val="Arial"/>
        <family val="2"/>
      </rPr>
      <t>2</t>
    </r>
    <r>
      <rPr>
        <b/>
        <u/>
        <sz val="10"/>
        <rFont val="Arial"/>
        <family val="2"/>
      </rPr>
      <t xml:space="preserve"> as their main function</t>
    </r>
  </si>
  <si>
    <r>
      <t xml:space="preserve">Which of the following plants is the </t>
    </r>
    <r>
      <rPr>
        <u/>
        <sz val="10"/>
        <rFont val="Arial"/>
        <family val="2"/>
      </rPr>
      <t>easiest</t>
    </r>
    <r>
      <rPr>
        <sz val="10"/>
        <rFont val="Arial"/>
        <family val="2"/>
      </rPr>
      <t xml:space="preserve"> to grow?</t>
    </r>
  </si>
  <si>
    <r>
      <t>Grape Ivy,</t>
    </r>
    <r>
      <rPr>
        <i/>
        <sz val="10"/>
        <rFont val="Arial"/>
        <family val="2"/>
      </rPr>
      <t xml:space="preserve"> Cissus rhombifolia </t>
    </r>
    <r>
      <rPr>
        <sz val="10"/>
        <rFont val="Arial"/>
        <family val="2"/>
      </rPr>
      <t>'Mandaiana'</t>
    </r>
  </si>
  <si>
    <r>
      <t xml:space="preserve">Croton, </t>
    </r>
    <r>
      <rPr>
        <b/>
        <i/>
        <u/>
        <sz val="10"/>
        <rFont val="Arial"/>
        <family val="2"/>
      </rPr>
      <t>Codiaeum variegatum var. pictum</t>
    </r>
  </si>
  <si>
    <r>
      <t xml:space="preserve">Heartleaf Philodendron, </t>
    </r>
    <r>
      <rPr>
        <i/>
        <sz val="10"/>
        <rFont val="Arial"/>
        <family val="2"/>
      </rPr>
      <t>Philodendron scandens oxycardium</t>
    </r>
  </si>
  <si>
    <r>
      <t xml:space="preserve">Kalanchoe, </t>
    </r>
    <r>
      <rPr>
        <i/>
        <sz val="10"/>
        <rFont val="Arial"/>
        <family val="2"/>
      </rPr>
      <t>Kalanchoe x blossfeldiana cv.</t>
    </r>
  </si>
  <si>
    <r>
      <t xml:space="preserve">Tulip, </t>
    </r>
    <r>
      <rPr>
        <i/>
        <sz val="10"/>
        <rFont val="Arial"/>
        <family val="2"/>
      </rPr>
      <t>Tulipa</t>
    </r>
    <r>
      <rPr>
        <sz val="10"/>
        <rFont val="Arial"/>
        <family val="2"/>
      </rPr>
      <t xml:space="preserve"> cv.</t>
    </r>
  </si>
  <si>
    <r>
      <t xml:space="preserve">Dusty Miller, </t>
    </r>
    <r>
      <rPr>
        <i/>
        <sz val="10"/>
        <rFont val="Arial"/>
        <family val="2"/>
      </rPr>
      <t>Senecio cineraria</t>
    </r>
    <r>
      <rPr>
        <sz val="10"/>
        <rFont val="Arial"/>
        <family val="2"/>
      </rPr>
      <t xml:space="preserve"> 'Diamond'</t>
    </r>
  </si>
  <si>
    <r>
      <t xml:space="preserve">Celmatis, </t>
    </r>
    <r>
      <rPr>
        <i/>
        <sz val="10"/>
        <rFont val="Arial"/>
        <family val="2"/>
      </rPr>
      <t>Clematis jackmanii</t>
    </r>
    <r>
      <rPr>
        <sz val="10"/>
        <rFont val="Arial"/>
        <family val="2"/>
      </rPr>
      <t xml:space="preserve"> group cv.</t>
    </r>
  </si>
  <si>
    <r>
      <t xml:space="preserve">Sweet Alyssum, </t>
    </r>
    <r>
      <rPr>
        <b/>
        <i/>
        <u/>
        <sz val="10"/>
        <rFont val="Arial"/>
        <family val="2"/>
      </rPr>
      <t>Lobularia maritima</t>
    </r>
  </si>
  <si>
    <r>
      <t>30</t>
    </r>
    <r>
      <rPr>
        <vertAlign val="superscript"/>
        <sz val="10"/>
        <rFont val="Arial"/>
        <family val="2"/>
      </rPr>
      <t>o</t>
    </r>
    <r>
      <rPr>
        <sz val="10"/>
        <rFont val="Arial"/>
        <family val="2"/>
      </rPr>
      <t>F to 35</t>
    </r>
    <r>
      <rPr>
        <vertAlign val="superscript"/>
        <sz val="10"/>
        <rFont val="Arial"/>
        <family val="2"/>
      </rPr>
      <t>o</t>
    </r>
    <r>
      <rPr>
        <sz val="10"/>
        <rFont val="Arial"/>
        <family val="2"/>
      </rPr>
      <t>F</t>
    </r>
  </si>
  <si>
    <r>
      <t>35</t>
    </r>
    <r>
      <rPr>
        <vertAlign val="superscript"/>
        <sz val="10"/>
        <rFont val="Arial"/>
        <family val="2"/>
      </rPr>
      <t>o</t>
    </r>
    <r>
      <rPr>
        <sz val="10"/>
        <rFont val="Arial"/>
        <family val="2"/>
      </rPr>
      <t>F to 40</t>
    </r>
    <r>
      <rPr>
        <vertAlign val="superscript"/>
        <sz val="10"/>
        <rFont val="Arial"/>
        <family val="2"/>
      </rPr>
      <t>o</t>
    </r>
    <r>
      <rPr>
        <sz val="10"/>
        <rFont val="Arial"/>
        <family val="2"/>
      </rPr>
      <t>F</t>
    </r>
  </si>
  <si>
    <r>
      <t>45</t>
    </r>
    <r>
      <rPr>
        <b/>
        <u/>
        <vertAlign val="superscript"/>
        <sz val="10"/>
        <rFont val="Arial"/>
        <family val="2"/>
      </rPr>
      <t>o</t>
    </r>
    <r>
      <rPr>
        <b/>
        <u/>
        <sz val="10"/>
        <rFont val="Arial"/>
        <family val="2"/>
      </rPr>
      <t>F to 50</t>
    </r>
    <r>
      <rPr>
        <b/>
        <u/>
        <vertAlign val="superscript"/>
        <sz val="10"/>
        <rFont val="Arial"/>
        <family val="2"/>
      </rPr>
      <t>o</t>
    </r>
    <r>
      <rPr>
        <b/>
        <u/>
        <sz val="10"/>
        <rFont val="Arial"/>
        <family val="2"/>
      </rPr>
      <t>F</t>
    </r>
  </si>
  <si>
    <r>
      <t>60</t>
    </r>
    <r>
      <rPr>
        <vertAlign val="superscript"/>
        <sz val="10"/>
        <rFont val="Arial"/>
        <family val="2"/>
      </rPr>
      <t>o</t>
    </r>
    <r>
      <rPr>
        <sz val="10"/>
        <rFont val="Arial"/>
        <family val="2"/>
      </rPr>
      <t>F to 70</t>
    </r>
    <r>
      <rPr>
        <vertAlign val="superscript"/>
        <sz val="10"/>
        <rFont val="Arial"/>
        <family val="2"/>
      </rPr>
      <t>o</t>
    </r>
    <r>
      <rPr>
        <sz val="10"/>
        <rFont val="Arial"/>
        <family val="2"/>
      </rPr>
      <t>F</t>
    </r>
  </si>
  <si>
    <r>
      <t>45</t>
    </r>
    <r>
      <rPr>
        <vertAlign val="superscript"/>
        <sz val="10"/>
        <rFont val="Arial"/>
        <family val="2"/>
      </rPr>
      <t>o</t>
    </r>
    <r>
      <rPr>
        <sz val="10"/>
        <rFont val="Arial"/>
        <family val="2"/>
      </rPr>
      <t>F to 50</t>
    </r>
    <r>
      <rPr>
        <vertAlign val="superscript"/>
        <sz val="10"/>
        <rFont val="Arial"/>
        <family val="2"/>
      </rPr>
      <t>o</t>
    </r>
    <r>
      <rPr>
        <sz val="10"/>
        <rFont val="Arial"/>
        <family val="2"/>
      </rPr>
      <t>F</t>
    </r>
  </si>
  <si>
    <r>
      <t>36</t>
    </r>
    <r>
      <rPr>
        <b/>
        <u/>
        <vertAlign val="superscript"/>
        <sz val="10"/>
        <rFont val="Arial"/>
        <family val="2"/>
      </rPr>
      <t>o</t>
    </r>
    <r>
      <rPr>
        <b/>
        <u/>
        <sz val="10"/>
        <rFont val="Arial"/>
        <family val="2"/>
      </rPr>
      <t>F to 40</t>
    </r>
    <r>
      <rPr>
        <b/>
        <u/>
        <vertAlign val="superscript"/>
        <sz val="10"/>
        <rFont val="Arial"/>
        <family val="2"/>
      </rPr>
      <t>o</t>
    </r>
    <r>
      <rPr>
        <b/>
        <u/>
        <sz val="10"/>
        <rFont val="Arial"/>
        <family val="2"/>
      </rPr>
      <t>F</t>
    </r>
  </si>
  <si>
    <r>
      <t>55</t>
    </r>
    <r>
      <rPr>
        <vertAlign val="superscript"/>
        <sz val="10"/>
        <rFont val="Arial"/>
        <family val="2"/>
      </rPr>
      <t>o</t>
    </r>
    <r>
      <rPr>
        <sz val="10"/>
        <rFont val="Arial"/>
        <family val="2"/>
      </rPr>
      <t>F to 60</t>
    </r>
    <r>
      <rPr>
        <vertAlign val="superscript"/>
        <sz val="10"/>
        <rFont val="Arial"/>
        <family val="2"/>
      </rPr>
      <t>o</t>
    </r>
    <r>
      <rPr>
        <sz val="10"/>
        <rFont val="Arial"/>
        <family val="2"/>
      </rPr>
      <t>F</t>
    </r>
  </si>
  <si>
    <t>Team Activity Information</t>
  </si>
  <si>
    <t xml:space="preserve">Each chapter with a team will participate in the team activity portion of the contest.  They are given 20-25 minutes to read a scenario, make a decision on how to proceed and prepare a presentation for the judges.  Team activity examples could include (but are not limited to) planning an event, problem solving an issue in a floral shop, creating a display, and budgeting for a customer.  </t>
  </si>
  <si>
    <t>At the end of their preparation time students will present their information and ideas before a group of judges and answer questions related to the information they presented.  Judges will then have 10 minutes to finish scoring.</t>
  </si>
  <si>
    <t>Please use the Team Activity scorecard to score both preparation and presentation of the topic.</t>
  </si>
  <si>
    <t>Washington State Floriculture</t>
  </si>
  <si>
    <t>Career Development Event</t>
  </si>
  <si>
    <t>REGISTRATION CARD</t>
  </si>
  <si>
    <t>Team Members: Each team member will participate in all areas of the contest and will choose one practicum to participate in.  Please fill in the following information and hand it back to the contest coordinator.  Make sure to write your name and contestant number on all your paperwork.</t>
  </si>
  <si>
    <t>Contestant #</t>
  </si>
  <si>
    <t>Team Member Name</t>
  </si>
  <si>
    <t>__________________________________</t>
  </si>
  <si>
    <t>Advisor (Teacher): ________________________________________</t>
  </si>
  <si>
    <r>
      <t xml:space="preserve">TEAM </t>
    </r>
    <r>
      <rPr>
        <b/>
        <u/>
        <sz val="36"/>
        <color rgb="FF000000"/>
        <rFont val="Times New Roman"/>
        <family val="1"/>
      </rPr>
      <t># 1</t>
    </r>
  </si>
  <si>
    <t>March 23rd, 2019</t>
  </si>
  <si>
    <t>Chapter Name: ___________________________________________</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</si>
</sst>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mmm\ d\,\ yyyy"/>
  </numFmts>
  <fonts count="108" x14ac:knownFonts="1">
    <font>
      <sz val="10"/>
      <color rgb="FF000000"/>
      <name val="Arial"/>
    </font>
    <font>
      <sz val="11"/>
      <color theme="1"/>
      <name val="Calibri"/>
      <family val="2"/>
      <scheme val="minor"/>
    </font>
    <font>
      <sz val="10"/>
      <name val="Arial"/>
    </font>
    <font>
      <b/>
      <u/>
      <sz val="14"/>
      <name val="Cambria"/>
    </font>
    <font>
      <b/>
      <u/>
      <sz val="14"/>
      <name val="Cambria"/>
    </font>
    <font>
      <sz val="10"/>
      <name val="Cambria"/>
    </font>
    <font>
      <b/>
      <sz val="10"/>
      <name val="Cambria"/>
    </font>
    <font>
      <sz val="10"/>
      <color rgb="FF000000"/>
      <name val="Cambria"/>
    </font>
    <font>
      <b/>
      <u/>
      <sz val="12"/>
      <name val="Cambria"/>
    </font>
    <font>
      <b/>
      <sz val="12"/>
      <name val="Cambria"/>
    </font>
    <font>
      <b/>
      <sz val="11"/>
      <name val="Cambria"/>
    </font>
    <font>
      <b/>
      <u/>
      <sz val="14"/>
      <name val="Cambria"/>
    </font>
    <font>
      <u/>
      <sz val="10"/>
      <name val="Arial"/>
    </font>
    <font>
      <b/>
      <sz val="10"/>
      <color rgb="FF000000"/>
      <name val="Cambria"/>
    </font>
    <font>
      <b/>
      <u/>
      <sz val="10"/>
      <name val="Cambria"/>
    </font>
    <font>
      <sz val="12"/>
      <name val="Cambria"/>
    </font>
    <font>
      <sz val="9"/>
      <name val="Times New Roman"/>
    </font>
    <font>
      <b/>
      <sz val="10"/>
      <name val="Arial"/>
    </font>
    <font>
      <b/>
      <u/>
      <sz val="14"/>
      <color rgb="FF000000"/>
      <name val="Arial"/>
      <family val="2"/>
    </font>
    <font>
      <b/>
      <u/>
      <sz val="14"/>
      <color rgb="FF000000"/>
      <name val="Cambria"/>
      <family val="1"/>
      <scheme val="major"/>
    </font>
    <font>
      <sz val="9"/>
      <name val="Times New Roman"/>
      <family val="1"/>
    </font>
    <font>
      <b/>
      <u/>
      <sz val="10"/>
      <color rgb="FF000000"/>
      <name val="Cambria"/>
      <family val="1"/>
      <scheme val="major"/>
    </font>
    <font>
      <b/>
      <u/>
      <sz val="10"/>
      <name val="Times New Roman"/>
      <family val="1"/>
    </font>
    <font>
      <sz val="10"/>
      <color rgb="FF000000"/>
      <name val="Cambria"/>
      <family val="1"/>
      <scheme val="major"/>
    </font>
    <font>
      <b/>
      <sz val="14"/>
      <name val="Cambria"/>
      <family val="1"/>
    </font>
    <font>
      <sz val="10"/>
      <color rgb="FF000000"/>
      <name val="Arial"/>
      <family val="2"/>
    </font>
    <font>
      <b/>
      <sz val="14"/>
      <color rgb="FF000000"/>
      <name val="Cambria"/>
      <family val="1"/>
      <scheme val="major"/>
    </font>
    <font>
      <sz val="12"/>
      <name val="Arial"/>
      <family val="2"/>
    </font>
    <font>
      <sz val="12"/>
      <color rgb="FF000000"/>
      <name val="Arial"/>
      <family val="2"/>
    </font>
    <font>
      <sz val="10"/>
      <name val="Cambria"/>
      <family val="1"/>
    </font>
    <font>
      <b/>
      <u/>
      <sz val="12"/>
      <name val="Cambria"/>
      <family val="1"/>
      <scheme val="major"/>
    </font>
    <font>
      <sz val="10"/>
      <name val="Cambria"/>
      <family val="1"/>
      <scheme val="major"/>
    </font>
    <font>
      <b/>
      <u/>
      <sz val="14"/>
      <name val="Cambria"/>
      <family val="1"/>
      <scheme val="major"/>
    </font>
    <font>
      <sz val="12"/>
      <name val="Cambria"/>
      <family val="1"/>
      <scheme val="major"/>
    </font>
    <font>
      <b/>
      <sz val="12"/>
      <name val="Arial"/>
      <family val="2"/>
    </font>
    <font>
      <sz val="12"/>
      <color rgb="FF000000"/>
      <name val="Cambria"/>
      <family val="1"/>
      <scheme val="major"/>
    </font>
    <font>
      <sz val="14"/>
      <color rgb="FF000000"/>
      <name val="Cambria"/>
      <family val="1"/>
      <scheme val="major"/>
    </font>
    <font>
      <b/>
      <sz val="10"/>
      <name val="Cambria"/>
      <family val="1"/>
    </font>
    <font>
      <sz val="11"/>
      <color rgb="FF000000"/>
      <name val="Cambria"/>
      <family val="1"/>
      <scheme val="major"/>
    </font>
    <font>
      <sz val="18"/>
      <color rgb="FF000000"/>
      <name val="Cambria"/>
      <family val="1"/>
      <scheme val="major"/>
    </font>
    <font>
      <i/>
      <sz val="12"/>
      <name val="Cambria"/>
      <family val="1"/>
      <scheme val="major"/>
    </font>
    <font>
      <b/>
      <sz val="12"/>
      <name val="Cambria"/>
      <family val="1"/>
      <scheme val="major"/>
    </font>
    <font>
      <b/>
      <u/>
      <sz val="12"/>
      <color theme="1"/>
      <name val="Cambria"/>
      <family val="1"/>
      <scheme val="major"/>
    </font>
    <font>
      <b/>
      <u/>
      <sz val="16"/>
      <color theme="1"/>
      <name val="Cambria"/>
      <family val="1"/>
      <scheme val="major"/>
    </font>
    <font>
      <b/>
      <sz val="12"/>
      <color theme="1"/>
      <name val="Cambria"/>
      <family val="1"/>
      <scheme val="major"/>
    </font>
    <font>
      <b/>
      <u/>
      <sz val="11"/>
      <color theme="1"/>
      <name val="Calibri"/>
      <family val="2"/>
      <scheme val="minor"/>
    </font>
    <font>
      <sz val="10"/>
      <color theme="1"/>
      <name val="Times New Roman"/>
      <family val="1"/>
    </font>
    <font>
      <u/>
      <sz val="10"/>
      <color theme="1"/>
      <name val="Times New Roman"/>
      <family val="1"/>
    </font>
    <font>
      <sz val="10"/>
      <name val="Arial"/>
      <family val="2"/>
    </font>
    <font>
      <sz val="14"/>
      <name val="Arial"/>
      <family val="2"/>
    </font>
    <font>
      <sz val="9"/>
      <name val="Arial"/>
      <family val="2"/>
    </font>
    <font>
      <sz val="12"/>
      <name val="Verdana"/>
      <family val="2"/>
    </font>
    <font>
      <sz val="9"/>
      <name val="Verdana"/>
      <family val="2"/>
    </font>
    <font>
      <sz val="11"/>
      <name val="Cambria"/>
      <family val="1"/>
      <scheme val="major"/>
    </font>
    <font>
      <b/>
      <sz val="10"/>
      <name val="Arial"/>
      <family val="2"/>
    </font>
    <font>
      <sz val="14"/>
      <name val="Cambria"/>
      <family val="1"/>
    </font>
    <font>
      <b/>
      <sz val="14"/>
      <name val="Cambria"/>
      <family val="1"/>
      <scheme val="major"/>
    </font>
    <font>
      <sz val="14"/>
      <name val="Cambria"/>
      <family val="1"/>
      <scheme val="major"/>
    </font>
    <font>
      <i/>
      <sz val="14"/>
      <name val="Cambria"/>
      <family val="1"/>
      <scheme val="major"/>
    </font>
    <font>
      <sz val="16"/>
      <name val="Cambria"/>
      <family val="1"/>
      <scheme val="major"/>
    </font>
    <font>
      <b/>
      <sz val="9"/>
      <name val="Cambria"/>
      <family val="1"/>
      <scheme val="major"/>
    </font>
    <font>
      <sz val="9"/>
      <name val="Cambria"/>
      <family val="1"/>
      <scheme val="major"/>
    </font>
    <font>
      <b/>
      <u/>
      <sz val="12"/>
      <color rgb="FFFF0000"/>
      <name val="Cambria"/>
      <family val="1"/>
      <scheme val="major"/>
    </font>
    <font>
      <sz val="12"/>
      <color rgb="FFFF0000"/>
      <name val="Cambria"/>
      <family val="1"/>
      <scheme val="major"/>
    </font>
    <font>
      <b/>
      <sz val="10"/>
      <name val="Cambria"/>
      <family val="1"/>
      <scheme val="major"/>
    </font>
    <font>
      <sz val="20"/>
      <name val="Arial"/>
      <family val="2"/>
    </font>
    <font>
      <sz val="8"/>
      <name val="Cambria"/>
      <family val="1"/>
      <scheme val="major"/>
    </font>
    <font>
      <sz val="12"/>
      <color theme="1"/>
      <name val="Cambria"/>
      <family val="1"/>
    </font>
    <font>
      <sz val="12"/>
      <color rgb="FFFF0000"/>
      <name val="Cambria"/>
      <family val="1"/>
    </font>
    <font>
      <b/>
      <u/>
      <sz val="14"/>
      <color theme="1"/>
      <name val="Cambria"/>
      <family val="1"/>
    </font>
    <font>
      <b/>
      <u/>
      <sz val="12"/>
      <color rgb="FFFF0000"/>
      <name val="Cambria"/>
      <family val="1"/>
    </font>
    <font>
      <sz val="10"/>
      <name val="Verdana"/>
      <family val="2"/>
    </font>
    <font>
      <b/>
      <u/>
      <sz val="10"/>
      <name val="Arial"/>
      <family val="2"/>
    </font>
    <font>
      <sz val="12"/>
      <color theme="1"/>
      <name val="Cambria"/>
      <family val="1"/>
      <scheme val="major"/>
    </font>
    <font>
      <sz val="10"/>
      <color rgb="FFFF0000"/>
      <name val="Cambria"/>
      <family val="1"/>
      <scheme val="major"/>
    </font>
    <font>
      <b/>
      <u/>
      <sz val="10"/>
      <name val="Cambria"/>
      <family val="1"/>
      <scheme val="major"/>
    </font>
    <font>
      <sz val="8"/>
      <name val="Verdana"/>
      <family val="2"/>
    </font>
    <font>
      <b/>
      <u/>
      <sz val="8"/>
      <name val="Verdana"/>
      <family val="2"/>
    </font>
    <font>
      <u/>
      <sz val="8"/>
      <name val="Verdana"/>
      <family val="2"/>
    </font>
    <font>
      <u/>
      <sz val="9"/>
      <name val="Verdana"/>
      <family val="2"/>
    </font>
    <font>
      <b/>
      <sz val="14"/>
      <color rgb="FF000000"/>
      <name val="Arial"/>
      <family val="2"/>
    </font>
    <font>
      <sz val="14"/>
      <color rgb="FF000000"/>
      <name val="Arial"/>
      <family val="2"/>
    </font>
    <font>
      <sz val="11"/>
      <color rgb="FF000000"/>
      <name val="Arial"/>
      <family val="2"/>
    </font>
    <font>
      <b/>
      <sz val="18"/>
      <color rgb="FF000000"/>
      <name val="Times New Roman"/>
      <family val="1"/>
    </font>
    <font>
      <b/>
      <sz val="18"/>
      <color rgb="FF000000"/>
      <name val="Calibri"/>
      <family val="2"/>
    </font>
    <font>
      <b/>
      <sz val="16"/>
      <color rgb="FF000000"/>
      <name val="Times New Roman"/>
      <family val="1"/>
    </font>
    <font>
      <b/>
      <sz val="16"/>
      <color rgb="FF000000"/>
      <name val="Calibri"/>
      <family val="2"/>
    </font>
    <font>
      <b/>
      <vertAlign val="superscript"/>
      <sz val="16"/>
      <color rgb="FF000000"/>
      <name val="Calibri"/>
      <family val="2"/>
    </font>
    <font>
      <vertAlign val="subscript"/>
      <sz val="10"/>
      <name val="Arial"/>
      <family val="2"/>
    </font>
    <font>
      <b/>
      <u/>
      <vertAlign val="subscript"/>
      <sz val="10"/>
      <name val="Arial"/>
      <family val="2"/>
    </font>
    <font>
      <b/>
      <i/>
      <u/>
      <sz val="10"/>
      <name val="Arial"/>
      <family val="2"/>
    </font>
    <font>
      <b/>
      <i/>
      <u/>
      <vertAlign val="subscript"/>
      <sz val="10"/>
      <name val="Arial"/>
      <family val="2"/>
    </font>
    <font>
      <i/>
      <u/>
      <sz val="10"/>
      <name val="Arial"/>
      <family val="2"/>
    </font>
    <font>
      <i/>
      <u/>
      <vertAlign val="subscript"/>
      <sz val="10"/>
      <name val="Arial"/>
      <family val="2"/>
    </font>
    <font>
      <sz val="10"/>
      <color indexed="8"/>
      <name val="Arial"/>
      <family val="2"/>
    </font>
    <font>
      <b/>
      <u/>
      <sz val="10"/>
      <color indexed="8"/>
      <name val="Arial"/>
      <family val="2"/>
    </font>
    <font>
      <u/>
      <sz val="10"/>
      <name val="Arial"/>
      <family val="2"/>
    </font>
    <font>
      <i/>
      <sz val="10"/>
      <name val="Arial"/>
      <family val="2"/>
    </font>
    <font>
      <vertAlign val="superscript"/>
      <sz val="10"/>
      <name val="Arial"/>
      <family val="2"/>
    </font>
    <font>
      <b/>
      <u/>
      <vertAlign val="superscript"/>
      <sz val="10"/>
      <name val="Arial"/>
      <family val="2"/>
    </font>
    <font>
      <b/>
      <u/>
      <sz val="16"/>
      <color rgb="FF000000"/>
      <name val="Cambria"/>
      <family val="1"/>
      <scheme val="major"/>
    </font>
    <font>
      <b/>
      <sz val="18"/>
      <color rgb="FF000000"/>
      <name val="Cambria"/>
      <family val="1"/>
    </font>
    <font>
      <b/>
      <sz val="36"/>
      <color rgb="FF000000"/>
      <name val="Times New Roman"/>
      <family val="1"/>
    </font>
    <font>
      <b/>
      <u/>
      <sz val="36"/>
      <color rgb="FF000000"/>
      <name val="Times New Roman"/>
      <family val="1"/>
    </font>
    <font>
      <b/>
      <sz val="14"/>
      <color rgb="FF000000"/>
      <name val="Times New Roman"/>
      <family val="1"/>
    </font>
    <font>
      <sz val="14"/>
      <color rgb="FF000000"/>
      <name val="Times New Roman"/>
      <family val="1"/>
    </font>
    <font>
      <b/>
      <u/>
      <sz val="16"/>
      <color rgb="FF000000"/>
      <name val="Times New Roman"/>
      <family val="1"/>
    </font>
    <font>
      <sz val="16"/>
      <color rgb="FF000000"/>
      <name val="Arial"/>
      <family val="2"/>
    </font>
  </fonts>
  <fills count="9">
    <fill>
      <patternFill patternType="none"/>
    </fill>
    <fill>
      <patternFill patternType="gray125"/>
    </fill>
    <fill>
      <patternFill patternType="solid">
        <fgColor rgb="FFD7E4BC"/>
        <bgColor rgb="FFD7E4BC"/>
      </patternFill>
    </fill>
    <fill>
      <patternFill patternType="solid">
        <fgColor rgb="FFFFFF00"/>
        <bgColor rgb="FFFFFF00"/>
      </patternFill>
    </fill>
    <fill>
      <patternFill patternType="solid">
        <fgColor rgb="FFFFFFFF"/>
        <bgColor rgb="FFFFFFFF"/>
      </patternFill>
    </fill>
    <fill>
      <patternFill patternType="solid">
        <fgColor theme="1"/>
        <bgColor indexed="64"/>
      </patternFill>
    </fill>
    <fill>
      <patternFill patternType="solid">
        <fgColor theme="8" tint="0.39997558519241921"/>
        <bgColor indexed="64"/>
      </patternFill>
    </fill>
    <fill>
      <patternFill patternType="solid">
        <fgColor theme="0" tint="-0.14999847407452621"/>
        <bgColor indexed="64"/>
      </patternFill>
    </fill>
    <fill>
      <patternFill patternType="solid">
        <fgColor indexed="22"/>
        <bgColor indexed="64"/>
      </patternFill>
    </fill>
  </fills>
  <borders count="26">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style="thin">
        <color indexed="64"/>
      </top>
      <bottom/>
      <diagonal/>
    </border>
    <border>
      <left style="thin">
        <color indexed="64"/>
      </left>
      <right/>
      <top style="thin">
        <color indexed="64"/>
      </top>
      <bottom style="thin">
        <color indexed="64"/>
      </bottom>
      <diagonal/>
    </border>
    <border>
      <left/>
      <right/>
      <top style="thin">
        <color rgb="FF000000"/>
      </top>
      <bottom/>
      <diagonal/>
    </border>
    <border>
      <left style="thin">
        <color auto="1"/>
      </left>
      <right style="thin">
        <color auto="1"/>
      </right>
      <top/>
      <bottom/>
      <diagonal/>
    </border>
    <border>
      <left/>
      <right/>
      <top style="thin">
        <color auto="1"/>
      </top>
      <bottom style="thin">
        <color auto="1"/>
      </bottom>
      <diagonal/>
    </border>
    <border>
      <left style="thin">
        <color auto="1"/>
      </left>
      <right/>
      <top/>
      <bottom/>
      <diagonal/>
    </border>
    <border>
      <left/>
      <right style="thin">
        <color auto="1"/>
      </right>
      <top/>
      <bottom/>
      <diagonal/>
    </border>
    <border>
      <left/>
      <right/>
      <top/>
      <bottom style="thin">
        <color auto="1"/>
      </bottom>
      <diagonal/>
    </border>
    <border>
      <left style="thin">
        <color auto="1"/>
      </left>
      <right style="thin">
        <color auto="1"/>
      </right>
      <top style="thin">
        <color auto="1"/>
      </top>
      <bottom style="medium">
        <color auto="1"/>
      </bottom>
      <diagonal/>
    </border>
    <border>
      <left/>
      <right/>
      <top/>
      <bottom style="medium">
        <color auto="1"/>
      </bottom>
      <diagonal/>
    </border>
    <border>
      <left/>
      <right/>
      <top style="medium">
        <color auto="1"/>
      </top>
      <bottom/>
      <diagonal/>
    </border>
    <border>
      <left style="thin">
        <color auto="1"/>
      </left>
      <right style="thin">
        <color auto="1"/>
      </right>
      <top/>
      <bottom style="medium">
        <color auto="1"/>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s>
  <cellStyleXfs count="2">
    <xf numFmtId="0" fontId="0" fillId="0" borderId="0"/>
    <xf numFmtId="0" fontId="1" fillId="0" borderId="0"/>
  </cellStyleXfs>
  <cellXfs count="400">
    <xf numFmtId="0" fontId="0" fillId="0" borderId="0" xfId="0" applyFont="1" applyAlignment="1"/>
    <xf numFmtId="0" fontId="2" fillId="0" borderId="0" xfId="0" applyFont="1" applyAlignment="1"/>
    <xf numFmtId="164" fontId="5" fillId="0" borderId="0" xfId="0" applyNumberFormat="1" applyFont="1" applyAlignment="1">
      <alignment horizontal="left"/>
    </xf>
    <xf numFmtId="0" fontId="5" fillId="0" borderId="0" xfId="0" applyFont="1" applyAlignment="1"/>
    <xf numFmtId="18" fontId="5" fillId="0" borderId="0" xfId="0" applyNumberFormat="1" applyFont="1" applyAlignment="1">
      <alignment horizontal="left"/>
    </xf>
    <xf numFmtId="0" fontId="6" fillId="0" borderId="0" xfId="0" applyFont="1" applyAlignment="1"/>
    <xf numFmtId="0" fontId="5" fillId="0" borderId="0" xfId="0" applyFont="1" applyAlignment="1">
      <alignment horizontal="left"/>
    </xf>
    <xf numFmtId="0" fontId="5" fillId="0" borderId="0" xfId="0" applyFont="1" applyAlignment="1"/>
    <xf numFmtId="164" fontId="5" fillId="0" borderId="1" xfId="0" applyNumberFormat="1" applyFont="1" applyBorder="1" applyAlignment="1">
      <alignment horizontal="left"/>
    </xf>
    <xf numFmtId="0" fontId="5" fillId="0" borderId="1" xfId="0" applyFont="1" applyBorder="1" applyAlignment="1"/>
    <xf numFmtId="18" fontId="5" fillId="0" borderId="1" xfId="0" applyNumberFormat="1" applyFont="1" applyBorder="1" applyAlignment="1">
      <alignment horizontal="left"/>
    </xf>
    <xf numFmtId="0" fontId="5" fillId="0" borderId="1" xfId="0" applyFont="1" applyBorder="1" applyAlignment="1">
      <alignment horizontal="left"/>
    </xf>
    <xf numFmtId="0" fontId="5" fillId="0" borderId="0" xfId="0" applyFont="1"/>
    <xf numFmtId="0" fontId="5" fillId="0" borderId="1" xfId="0" applyFont="1" applyBorder="1" applyAlignment="1">
      <alignment horizontal="left"/>
    </xf>
    <xf numFmtId="0" fontId="5" fillId="2" borderId="1" xfId="0" applyFont="1" applyFill="1" applyBorder="1" applyAlignment="1"/>
    <xf numFmtId="0" fontId="7" fillId="3" borderId="1" xfId="0" applyFont="1" applyFill="1" applyBorder="1" applyAlignment="1">
      <alignment horizontal="left"/>
    </xf>
    <xf numFmtId="0" fontId="6" fillId="0" borderId="0" xfId="0" applyFont="1" applyAlignment="1"/>
    <xf numFmtId="0" fontId="6" fillId="0" borderId="0" xfId="0" applyFont="1"/>
    <xf numFmtId="0" fontId="8" fillId="0" borderId="0" xfId="0" applyFont="1" applyAlignment="1"/>
    <xf numFmtId="0" fontId="9" fillId="0" borderId="0" xfId="0" applyFont="1" applyAlignment="1"/>
    <xf numFmtId="0" fontId="6" fillId="0" borderId="1" xfId="0" applyFont="1" applyBorder="1" applyAlignment="1"/>
    <xf numFmtId="0" fontId="6" fillId="0" borderId="1" xfId="0" applyFont="1" applyBorder="1" applyAlignment="1">
      <alignment horizontal="center" vertical="top" wrapText="1"/>
    </xf>
    <xf numFmtId="0" fontId="5" fillId="0" borderId="1" xfId="0" applyFont="1" applyBorder="1" applyAlignment="1">
      <alignment horizontal="center" vertical="top" wrapText="1"/>
    </xf>
    <xf numFmtId="0" fontId="5" fillId="0" borderId="1" xfId="0" applyFont="1" applyBorder="1" applyAlignment="1">
      <alignment horizontal="center" vertical="top" wrapText="1"/>
    </xf>
    <xf numFmtId="0" fontId="13" fillId="4" borderId="1" xfId="0" applyFont="1" applyFill="1" applyBorder="1" applyAlignment="1">
      <alignment horizontal="center" vertical="top" wrapText="1"/>
    </xf>
    <xf numFmtId="0" fontId="14" fillId="0" borderId="0" xfId="0" applyFont="1" applyAlignment="1">
      <alignment horizontal="center" wrapText="1"/>
    </xf>
    <xf numFmtId="0" fontId="5" fillId="0" borderId="0" xfId="0" applyFont="1" applyAlignment="1">
      <alignment wrapText="1"/>
    </xf>
    <xf numFmtId="0" fontId="5" fillId="0" borderId="0" xfId="0" applyFont="1" applyAlignment="1">
      <alignment wrapText="1"/>
    </xf>
    <xf numFmtId="0" fontId="6" fillId="0" borderId="1" xfId="0" applyFont="1" applyBorder="1" applyAlignment="1"/>
    <xf numFmtId="0" fontId="6" fillId="0" borderId="1" xfId="0" applyFont="1" applyBorder="1" applyAlignment="1">
      <alignment wrapText="1"/>
    </xf>
    <xf numFmtId="0" fontId="15" fillId="0" borderId="0" xfId="0" applyFont="1" applyAlignment="1">
      <alignment wrapText="1"/>
    </xf>
    <xf numFmtId="0" fontId="16" fillId="0" borderId="1" xfId="0" applyFont="1" applyBorder="1" applyAlignment="1"/>
    <xf numFmtId="0" fontId="16" fillId="0" borderId="1" xfId="0" applyFont="1" applyBorder="1"/>
    <xf numFmtId="0" fontId="15" fillId="0" borderId="0" xfId="0" applyFont="1" applyAlignment="1">
      <alignment wrapText="1"/>
    </xf>
    <xf numFmtId="0" fontId="15" fillId="0" borderId="0" xfId="0" applyFont="1"/>
    <xf numFmtId="0" fontId="15" fillId="0" borderId="0" xfId="0" applyFont="1" applyAlignment="1"/>
    <xf numFmtId="0" fontId="16" fillId="0" borderId="0" xfId="0" applyFont="1"/>
    <xf numFmtId="0" fontId="16" fillId="0" borderId="1" xfId="0" applyFont="1" applyBorder="1" applyAlignment="1">
      <alignment horizontal="center"/>
    </xf>
    <xf numFmtId="0" fontId="20" fillId="0" borderId="3" xfId="0" applyFont="1" applyBorder="1" applyAlignment="1">
      <alignment vertical="top"/>
    </xf>
    <xf numFmtId="0" fontId="20" fillId="0" borderId="0" xfId="0" applyFont="1" applyAlignment="1">
      <alignment vertical="top"/>
    </xf>
    <xf numFmtId="0" fontId="20" fillId="0" borderId="3" xfId="0" applyFont="1" applyBorder="1" applyAlignment="1">
      <alignment vertical="top" wrapText="1"/>
    </xf>
    <xf numFmtId="0" fontId="19" fillId="0" borderId="0" xfId="0" applyFont="1" applyBorder="1" applyAlignment="1">
      <alignment horizontal="center"/>
    </xf>
    <xf numFmtId="0" fontId="21" fillId="0" borderId="0" xfId="0" applyFont="1" applyBorder="1" applyAlignment="1">
      <alignment horizontal="center"/>
    </xf>
    <xf numFmtId="0" fontId="22" fillId="0" borderId="1" xfId="0" applyFont="1" applyBorder="1" applyAlignment="1">
      <alignment horizontal="center"/>
    </xf>
    <xf numFmtId="0" fontId="22" fillId="0" borderId="1" xfId="0" applyFont="1" applyBorder="1" applyAlignment="1">
      <alignment horizontal="left"/>
    </xf>
    <xf numFmtId="0" fontId="21" fillId="0" borderId="0" xfId="0" applyFont="1" applyBorder="1" applyAlignment="1">
      <alignment horizontal="left"/>
    </xf>
    <xf numFmtId="0" fontId="20" fillId="0" borderId="3" xfId="0" applyFont="1" applyBorder="1" applyAlignment="1">
      <alignment horizontal="center" vertical="top"/>
    </xf>
    <xf numFmtId="0" fontId="30" fillId="0" borderId="0" xfId="0" applyFont="1" applyAlignment="1"/>
    <xf numFmtId="0" fontId="23" fillId="0" borderId="0" xfId="0" applyFont="1" applyAlignment="1"/>
    <xf numFmtId="0" fontId="32" fillId="0" borderId="0" xfId="0" applyFont="1" applyAlignment="1"/>
    <xf numFmtId="0" fontId="33" fillId="0" borderId="0" xfId="0" applyFont="1" applyAlignment="1"/>
    <xf numFmtId="0" fontId="33" fillId="0" borderId="3" xfId="0" applyFont="1" applyBorder="1" applyAlignment="1"/>
    <xf numFmtId="0" fontId="33" fillId="0" borderId="0" xfId="0" applyFont="1" applyAlignment="1">
      <alignment horizontal="right"/>
    </xf>
    <xf numFmtId="0" fontId="33" fillId="0" borderId="0" xfId="0" applyFont="1" applyAlignment="1">
      <alignment wrapText="1"/>
    </xf>
    <xf numFmtId="0" fontId="33" fillId="0" borderId="0" xfId="0" applyFont="1"/>
    <xf numFmtId="0" fontId="32" fillId="0" borderId="0" xfId="0" applyFont="1"/>
    <xf numFmtId="0" fontId="35" fillId="0" borderId="0" xfId="0" applyFont="1" applyAlignment="1"/>
    <xf numFmtId="0" fontId="27" fillId="0" borderId="0" xfId="0" applyFont="1" applyAlignment="1">
      <alignment wrapText="1"/>
    </xf>
    <xf numFmtId="0" fontId="27" fillId="0" borderId="0" xfId="0" applyFont="1"/>
    <xf numFmtId="0" fontId="33" fillId="0" borderId="0" xfId="0" applyFont="1" applyAlignment="1">
      <alignment vertical="top" wrapText="1"/>
    </xf>
    <xf numFmtId="0" fontId="19" fillId="0" borderId="0" xfId="0" applyFont="1" applyAlignment="1"/>
    <xf numFmtId="0" fontId="25" fillId="0" borderId="0" xfId="0" applyFont="1" applyAlignment="1"/>
    <xf numFmtId="0" fontId="36" fillId="0" borderId="0" xfId="0" applyFont="1" applyAlignment="1"/>
    <xf numFmtId="0" fontId="26" fillId="0" borderId="0" xfId="0" applyFont="1" applyAlignment="1"/>
    <xf numFmtId="0" fontId="29" fillId="0" borderId="1" xfId="0" applyFont="1" applyBorder="1" applyAlignment="1"/>
    <xf numFmtId="0" fontId="37" fillId="0" borderId="1" xfId="0" applyFont="1" applyBorder="1" applyAlignment="1"/>
    <xf numFmtId="0" fontId="26" fillId="0" borderId="0" xfId="0" applyFont="1" applyAlignment="1">
      <alignment horizontal="center"/>
    </xf>
    <xf numFmtId="0" fontId="39" fillId="0" borderId="3" xfId="0" applyFont="1" applyBorder="1" applyAlignment="1"/>
    <xf numFmtId="0" fontId="39" fillId="0" borderId="0" xfId="0" applyFont="1" applyBorder="1" applyAlignment="1"/>
    <xf numFmtId="0" fontId="19" fillId="0" borderId="0" xfId="0" applyFont="1" applyAlignment="1">
      <alignment horizontal="center"/>
    </xf>
    <xf numFmtId="0" fontId="26" fillId="0" borderId="0" xfId="0" applyFont="1" applyAlignment="1">
      <alignment horizontal="left"/>
    </xf>
    <xf numFmtId="0" fontId="35" fillId="0" borderId="0" xfId="0" applyFont="1" applyAlignment="1">
      <alignment horizontal="center"/>
    </xf>
    <xf numFmtId="0" fontId="38" fillId="0" borderId="0" xfId="0" applyFont="1" applyAlignment="1">
      <alignment horizontal="center"/>
    </xf>
    <xf numFmtId="0" fontId="33" fillId="0" borderId="0" xfId="0" applyFont="1" applyAlignment="1">
      <alignment horizontal="left" vertical="center" wrapText="1"/>
    </xf>
    <xf numFmtId="0" fontId="33" fillId="6" borderId="0" xfId="0" applyFont="1" applyFill="1" applyAlignment="1">
      <alignment horizontal="left" vertical="center" wrapText="1"/>
    </xf>
    <xf numFmtId="0" fontId="40" fillId="6" borderId="0" xfId="0" applyFont="1" applyFill="1" applyAlignment="1">
      <alignment wrapText="1"/>
    </xf>
    <xf numFmtId="0" fontId="41" fillId="0" borderId="0" xfId="0" applyFont="1" applyAlignment="1">
      <alignment wrapText="1"/>
    </xf>
    <xf numFmtId="0" fontId="42" fillId="0" borderId="9" xfId="1" applyFont="1" applyBorder="1"/>
    <xf numFmtId="0" fontId="1" fillId="0" borderId="14" xfId="1" applyFill="1" applyBorder="1"/>
    <xf numFmtId="0" fontId="1" fillId="0" borderId="10" xfId="1" applyFill="1" applyBorder="1"/>
    <xf numFmtId="0" fontId="1" fillId="0" borderId="0" xfId="1" applyFill="1"/>
    <xf numFmtId="0" fontId="42" fillId="0" borderId="9" xfId="1" applyFont="1" applyFill="1" applyBorder="1"/>
    <xf numFmtId="0" fontId="1" fillId="0" borderId="0" xfId="1"/>
    <xf numFmtId="0" fontId="0" fillId="0" borderId="0" xfId="0"/>
    <xf numFmtId="0" fontId="43" fillId="0" borderId="0" xfId="1" applyFont="1"/>
    <xf numFmtId="0" fontId="44" fillId="0" borderId="0" xfId="1" applyFont="1" applyAlignment="1">
      <alignment wrapText="1"/>
    </xf>
    <xf numFmtId="0" fontId="44" fillId="0" borderId="0" xfId="1" applyFont="1"/>
    <xf numFmtId="0" fontId="45" fillId="0" borderId="0" xfId="1" applyFont="1" applyBorder="1"/>
    <xf numFmtId="0" fontId="46" fillId="0" borderId="0" xfId="1" applyFont="1" applyBorder="1" applyAlignment="1">
      <alignment wrapText="1"/>
    </xf>
    <xf numFmtId="0" fontId="46" fillId="0" borderId="0" xfId="1" applyFont="1" applyBorder="1"/>
    <xf numFmtId="0" fontId="47" fillId="0" borderId="0" xfId="1" applyFont="1" applyBorder="1"/>
    <xf numFmtId="0" fontId="1" fillId="0" borderId="0" xfId="1" applyBorder="1"/>
    <xf numFmtId="0" fontId="45" fillId="0" borderId="0" xfId="1" applyFont="1" applyFill="1" applyBorder="1"/>
    <xf numFmtId="0" fontId="46" fillId="0" borderId="0" xfId="1" applyFont="1" applyBorder="1" applyAlignment="1">
      <alignment vertical="top" wrapText="1"/>
    </xf>
    <xf numFmtId="0" fontId="47" fillId="0" borderId="0" xfId="1" applyFont="1" applyBorder="1" applyAlignment="1">
      <alignment wrapText="1"/>
    </xf>
    <xf numFmtId="0" fontId="34" fillId="0" borderId="3" xfId="0" applyFont="1" applyBorder="1" applyAlignment="1">
      <alignment horizontal="center"/>
    </xf>
    <xf numFmtId="0" fontId="27" fillId="0" borderId="3" xfId="0" applyFont="1" applyBorder="1"/>
    <xf numFmtId="0" fontId="34" fillId="0" borderId="0" xfId="0" applyFont="1" applyBorder="1" applyAlignment="1">
      <alignment horizontal="right"/>
    </xf>
    <xf numFmtId="0" fontId="27" fillId="0" borderId="0" xfId="0" applyFont="1" applyBorder="1"/>
    <xf numFmtId="49" fontId="49" fillId="0" borderId="3" xfId="0" applyNumberFormat="1" applyFont="1" applyBorder="1" applyAlignment="1">
      <alignment horizontal="center"/>
    </xf>
    <xf numFmtId="0" fontId="50" fillId="0" borderId="0" xfId="0" applyFont="1" applyBorder="1"/>
    <xf numFmtId="0" fontId="50" fillId="0" borderId="0" xfId="0" applyFont="1" applyBorder="1" applyAlignment="1">
      <alignment horizontal="center"/>
    </xf>
    <xf numFmtId="0" fontId="53" fillId="0" borderId="0" xfId="0" applyFont="1"/>
    <xf numFmtId="0" fontId="41" fillId="0" borderId="0" xfId="0" applyFont="1" applyBorder="1" applyAlignment="1">
      <alignment wrapText="1"/>
    </xf>
    <xf numFmtId="0" fontId="41" fillId="0" borderId="0" xfId="0" applyFont="1" applyBorder="1"/>
    <xf numFmtId="0" fontId="51" fillId="0" borderId="0" xfId="0" applyFont="1" applyFill="1" applyAlignment="1">
      <alignment horizontal="left" vertical="center"/>
    </xf>
    <xf numFmtId="0" fontId="52" fillId="0" borderId="0" xfId="0" applyFont="1" applyAlignment="1">
      <alignment wrapText="1"/>
    </xf>
    <xf numFmtId="0" fontId="50" fillId="0" borderId="0" xfId="0" applyFont="1" applyBorder="1" applyAlignment="1">
      <alignment wrapText="1"/>
    </xf>
    <xf numFmtId="0" fontId="50" fillId="0" borderId="0" xfId="0" applyFont="1" applyBorder="1" applyAlignment="1">
      <alignment horizontal="center" wrapText="1"/>
    </xf>
    <xf numFmtId="0" fontId="41" fillId="0" borderId="0" xfId="0" applyFont="1" applyFill="1" applyBorder="1" applyAlignment="1">
      <alignment horizontal="left" vertical="center"/>
    </xf>
    <xf numFmtId="0" fontId="56" fillId="0" borderId="0" xfId="0" applyFont="1" applyBorder="1" applyAlignment="1"/>
    <xf numFmtId="0" fontId="57" fillId="0" borderId="0" xfId="0" applyFont="1" applyBorder="1" applyAlignment="1"/>
    <xf numFmtId="0" fontId="33" fillId="0" borderId="0" xfId="0" applyFont="1" applyBorder="1" applyAlignment="1">
      <alignment horizontal="right"/>
    </xf>
    <xf numFmtId="0" fontId="33" fillId="0" borderId="3" xfId="0" applyFont="1" applyBorder="1" applyAlignment="1">
      <alignment horizontal="center" wrapText="1"/>
    </xf>
    <xf numFmtId="0" fontId="56" fillId="0" borderId="12" xfId="0" applyFont="1" applyBorder="1"/>
    <xf numFmtId="0" fontId="57" fillId="0" borderId="15" xfId="0" applyFont="1" applyBorder="1"/>
    <xf numFmtId="0" fontId="58" fillId="0" borderId="8" xfId="0" applyFont="1" applyBorder="1"/>
    <xf numFmtId="0" fontId="57" fillId="0" borderId="15" xfId="0" applyFont="1" applyBorder="1" applyAlignment="1">
      <alignment horizontal="center"/>
    </xf>
    <xf numFmtId="0" fontId="57" fillId="0" borderId="8" xfId="0" applyFont="1" applyBorder="1"/>
    <xf numFmtId="49" fontId="57" fillId="0" borderId="3" xfId="0" applyNumberFormat="1" applyFont="1" applyBorder="1" applyAlignment="1">
      <alignment horizontal="center"/>
    </xf>
    <xf numFmtId="0" fontId="57" fillId="0" borderId="3" xfId="0" applyFont="1" applyBorder="1"/>
    <xf numFmtId="0" fontId="56" fillId="0" borderId="12" xfId="0" applyFont="1" applyBorder="1" applyAlignment="1">
      <alignment horizontal="left"/>
    </xf>
    <xf numFmtId="0" fontId="57" fillId="0" borderId="15" xfId="0" applyFont="1" applyBorder="1" applyAlignment="1">
      <alignment horizontal="left"/>
    </xf>
    <xf numFmtId="0" fontId="58" fillId="0" borderId="15" xfId="0" applyFont="1" applyBorder="1" applyAlignment="1">
      <alignment horizontal="right"/>
    </xf>
    <xf numFmtId="49" fontId="57" fillId="0" borderId="15" xfId="0" applyNumberFormat="1" applyFont="1" applyBorder="1" applyAlignment="1">
      <alignment horizontal="center"/>
    </xf>
    <xf numFmtId="49" fontId="57" fillId="0" borderId="9" xfId="0" applyNumberFormat="1" applyFont="1" applyBorder="1" applyAlignment="1">
      <alignment horizontal="center"/>
    </xf>
    <xf numFmtId="0" fontId="56" fillId="0" borderId="11" xfId="0" applyFont="1" applyBorder="1"/>
    <xf numFmtId="0" fontId="57" fillId="0" borderId="11" xfId="0" applyFont="1" applyBorder="1"/>
    <xf numFmtId="49" fontId="57" fillId="0" borderId="11" xfId="0" applyNumberFormat="1" applyFont="1" applyBorder="1" applyAlignment="1">
      <alignment horizontal="center"/>
    </xf>
    <xf numFmtId="0" fontId="60" fillId="0" borderId="0" xfId="0" applyFont="1" applyBorder="1"/>
    <xf numFmtId="0" fontId="61" fillId="0" borderId="0" xfId="0" applyFont="1" applyBorder="1"/>
    <xf numFmtId="0" fontId="61" fillId="0" borderId="0" xfId="0" applyFont="1" applyBorder="1" applyAlignment="1">
      <alignment horizontal="center"/>
    </xf>
    <xf numFmtId="0" fontId="59" fillId="0" borderId="3" xfId="0" applyFont="1" applyBorder="1"/>
    <xf numFmtId="0" fontId="57" fillId="0" borderId="3" xfId="0" applyFont="1" applyBorder="1" applyAlignment="1">
      <alignment horizontal="left"/>
    </xf>
    <xf numFmtId="0" fontId="56" fillId="0" borderId="0" xfId="0" applyFont="1" applyBorder="1"/>
    <xf numFmtId="0" fontId="57" fillId="0" borderId="0" xfId="0" applyFont="1" applyBorder="1"/>
    <xf numFmtId="49" fontId="57" fillId="0" borderId="0" xfId="0" applyNumberFormat="1" applyFont="1" applyBorder="1" applyAlignment="1">
      <alignment horizontal="center"/>
    </xf>
    <xf numFmtId="0" fontId="59" fillId="0" borderId="0" xfId="0" applyFont="1" applyBorder="1"/>
    <xf numFmtId="0" fontId="33" fillId="0" borderId="9" xfId="0" applyFont="1" applyBorder="1" applyAlignment="1">
      <alignment horizontal="center" wrapText="1"/>
    </xf>
    <xf numFmtId="0" fontId="59" fillId="0" borderId="10" xfId="0" applyFont="1" applyBorder="1"/>
    <xf numFmtId="49" fontId="31" fillId="0" borderId="0" xfId="0" applyNumberFormat="1" applyFont="1" applyBorder="1" applyAlignment="1">
      <alignment horizontal="center"/>
    </xf>
    <xf numFmtId="0" fontId="23" fillId="0" borderId="0" xfId="0" applyFont="1" applyBorder="1" applyAlignment="1"/>
    <xf numFmtId="0" fontId="31" fillId="0" borderId="0" xfId="0" applyFont="1" applyBorder="1" applyAlignment="1">
      <alignment horizontal="left"/>
    </xf>
    <xf numFmtId="0" fontId="66" fillId="0" borderId="3" xfId="0" applyFont="1" applyBorder="1" applyAlignment="1">
      <alignment horizontal="left" vertical="top"/>
    </xf>
    <xf numFmtId="0" fontId="66" fillId="0" borderId="3" xfId="0" applyFont="1" applyBorder="1" applyAlignment="1">
      <alignment horizontal="center" vertical="center"/>
    </xf>
    <xf numFmtId="0" fontId="66" fillId="0" borderId="3" xfId="0" applyFont="1" applyBorder="1" applyAlignment="1">
      <alignment horizontal="left" vertical="center"/>
    </xf>
    <xf numFmtId="0" fontId="66" fillId="0" borderId="20" xfId="0" applyFont="1" applyBorder="1" applyAlignment="1"/>
    <xf numFmtId="0" fontId="66" fillId="0" borderId="0" xfId="0" applyFont="1" applyAlignment="1"/>
    <xf numFmtId="0" fontId="66" fillId="0" borderId="19" xfId="0" applyFont="1" applyBorder="1" applyAlignment="1">
      <alignment horizontal="left" vertical="top"/>
    </xf>
    <xf numFmtId="0" fontId="66" fillId="0" borderId="10" xfId="0" applyFont="1" applyBorder="1" applyAlignment="1">
      <alignment horizontal="left" vertical="top"/>
    </xf>
    <xf numFmtId="0" fontId="33" fillId="0" borderId="0" xfId="0" applyFont="1" applyAlignment="1">
      <alignment horizontal="center" vertical="top"/>
    </xf>
    <xf numFmtId="0" fontId="69" fillId="0" borderId="0" xfId="0" applyFont="1" applyBorder="1"/>
    <xf numFmtId="0" fontId="67" fillId="0" borderId="0" xfId="0" applyFont="1" applyBorder="1" applyAlignment="1">
      <alignment vertical="top" wrapText="1"/>
    </xf>
    <xf numFmtId="0" fontId="70" fillId="0" borderId="0" xfId="0" applyFont="1" applyBorder="1"/>
    <xf numFmtId="0" fontId="68" fillId="0" borderId="0" xfId="0" applyFont="1" applyBorder="1" applyAlignment="1">
      <alignment wrapText="1"/>
    </xf>
    <xf numFmtId="0" fontId="67" fillId="0" borderId="0" xfId="0" applyFont="1" applyBorder="1" applyAlignment="1">
      <alignment wrapText="1"/>
    </xf>
    <xf numFmtId="49" fontId="55" fillId="0" borderId="3" xfId="0" applyNumberFormat="1" applyFont="1" applyBorder="1"/>
    <xf numFmtId="49" fontId="55" fillId="0" borderId="3" xfId="0" applyNumberFormat="1" applyFont="1" applyFill="1" applyBorder="1"/>
    <xf numFmtId="49" fontId="55" fillId="0" borderId="3" xfId="0" applyNumberFormat="1" applyFont="1" applyBorder="1" applyAlignment="1">
      <alignment horizontal="center" wrapText="1"/>
    </xf>
    <xf numFmtId="49" fontId="55" fillId="0" borderId="3" xfId="0" applyNumberFormat="1" applyFont="1" applyFill="1" applyBorder="1" applyAlignment="1">
      <alignment horizontal="center" wrapText="1"/>
    </xf>
    <xf numFmtId="49" fontId="33" fillId="0" borderId="3" xfId="0" applyNumberFormat="1" applyFont="1" applyBorder="1" applyAlignment="1">
      <alignment horizontal="center" vertical="center" wrapText="1"/>
    </xf>
    <xf numFmtId="49" fontId="33" fillId="0" borderId="3" xfId="0" applyNumberFormat="1" applyFont="1" applyBorder="1"/>
    <xf numFmtId="0" fontId="63" fillId="0" borderId="0" xfId="0" applyFont="1"/>
    <xf numFmtId="0" fontId="63" fillId="0" borderId="0" xfId="0" applyFont="1" applyAlignment="1">
      <alignment wrapText="1"/>
    </xf>
    <xf numFmtId="0" fontId="48" fillId="0" borderId="0" xfId="0" applyFont="1"/>
    <xf numFmtId="0" fontId="48" fillId="0" borderId="0" xfId="0" applyFont="1" applyAlignment="1">
      <alignment wrapText="1"/>
    </xf>
    <xf numFmtId="0" fontId="54" fillId="0" borderId="0" xfId="0" applyFont="1"/>
    <xf numFmtId="0" fontId="72" fillId="0" borderId="0" xfId="0" applyFont="1"/>
    <xf numFmtId="0" fontId="73" fillId="0" borderId="0" xfId="0" applyFont="1"/>
    <xf numFmtId="0" fontId="73" fillId="0" borderId="0" xfId="0" applyFont="1" applyAlignment="1">
      <alignment vertical="center" wrapText="1"/>
    </xf>
    <xf numFmtId="0" fontId="73" fillId="0" borderId="0" xfId="0" applyFont="1" applyAlignment="1">
      <alignment wrapText="1"/>
    </xf>
    <xf numFmtId="0" fontId="74" fillId="0" borderId="0" xfId="0" applyFont="1" applyAlignment="1">
      <alignment wrapText="1"/>
    </xf>
    <xf numFmtId="0" fontId="31" fillId="0" borderId="0" xfId="0" applyFont="1"/>
    <xf numFmtId="0" fontId="74" fillId="0" borderId="0" xfId="0" applyFont="1"/>
    <xf numFmtId="0" fontId="74" fillId="0" borderId="0" xfId="0" applyFont="1" applyAlignment="1">
      <alignment vertical="top" wrapText="1"/>
    </xf>
    <xf numFmtId="0" fontId="31" fillId="0" borderId="0" xfId="0" applyFont="1" applyAlignment="1">
      <alignment wrapText="1"/>
    </xf>
    <xf numFmtId="0" fontId="75" fillId="0" borderId="0" xfId="0" applyFont="1"/>
    <xf numFmtId="49" fontId="57" fillId="0" borderId="3" xfId="0" applyNumberFormat="1" applyFont="1" applyBorder="1" applyAlignment="1">
      <alignment horizontal="center" vertical="center"/>
    </xf>
    <xf numFmtId="0" fontId="23" fillId="0" borderId="3" xfId="0" applyFont="1" applyBorder="1" applyAlignment="1">
      <alignment horizontal="left"/>
    </xf>
    <xf numFmtId="0" fontId="52" fillId="0" borderId="0" xfId="0" applyFont="1"/>
    <xf numFmtId="0" fontId="52" fillId="0" borderId="0" xfId="0" applyFont="1" applyAlignment="1">
      <alignment textRotation="90" wrapText="1"/>
    </xf>
    <xf numFmtId="0" fontId="52" fillId="0" borderId="3" xfId="0" applyFont="1" applyBorder="1"/>
    <xf numFmtId="0" fontId="52" fillId="7" borderId="3" xfId="0" applyFont="1" applyFill="1" applyBorder="1"/>
    <xf numFmtId="1" fontId="76" fillId="0" borderId="0" xfId="0" applyNumberFormat="1" applyFont="1"/>
    <xf numFmtId="0" fontId="76" fillId="0" borderId="0" xfId="0" applyFont="1"/>
    <xf numFmtId="0" fontId="76" fillId="0" borderId="0" xfId="0" applyFont="1" applyAlignment="1"/>
    <xf numFmtId="0" fontId="76" fillId="0" borderId="0" xfId="0" applyFont="1" applyFill="1" applyBorder="1"/>
    <xf numFmtId="0" fontId="76" fillId="0" borderId="0" xfId="0" applyFont="1" applyFill="1" applyBorder="1" applyAlignment="1"/>
    <xf numFmtId="0" fontId="76" fillId="0" borderId="0" xfId="0" applyFont="1" applyBorder="1"/>
    <xf numFmtId="0" fontId="52" fillId="0" borderId="0" xfId="0" applyFont="1" applyBorder="1"/>
    <xf numFmtId="0" fontId="52" fillId="0" borderId="0" xfId="0" applyFont="1" applyBorder="1" applyAlignment="1">
      <alignment horizontal="center"/>
    </xf>
    <xf numFmtId="0" fontId="52" fillId="0" borderId="0" xfId="0" applyFont="1" applyFill="1" applyAlignment="1">
      <alignment horizontal="right"/>
    </xf>
    <xf numFmtId="0" fontId="77" fillId="0" borderId="0" xfId="0" applyFont="1" applyAlignment="1">
      <alignment horizontal="left"/>
    </xf>
    <xf numFmtId="0" fontId="78" fillId="0" borderId="0" xfId="0" applyFont="1" applyAlignment="1">
      <alignment horizontal="left"/>
    </xf>
    <xf numFmtId="0" fontId="77" fillId="0" borderId="0" xfId="0" applyFont="1" applyAlignment="1"/>
    <xf numFmtId="0" fontId="79" fillId="0" borderId="0" xfId="0" applyFont="1"/>
    <xf numFmtId="0" fontId="80" fillId="0" borderId="24" xfId="0" applyFont="1" applyBorder="1" applyAlignment="1">
      <alignment vertical="center"/>
    </xf>
    <xf numFmtId="0" fontId="81" fillId="0" borderId="25" xfId="0" applyFont="1" applyBorder="1" applyAlignment="1">
      <alignment horizontal="center" vertical="center"/>
    </xf>
    <xf numFmtId="0" fontId="83" fillId="0" borderId="0" xfId="0" applyFont="1" applyAlignment="1">
      <alignment horizontal="center" vertical="center"/>
    </xf>
    <xf numFmtId="0" fontId="84" fillId="0" borderId="0" xfId="0" applyFont="1" applyAlignment="1">
      <alignment vertical="center"/>
    </xf>
    <xf numFmtId="0" fontId="86" fillId="0" borderId="0" xfId="0" applyFont="1" applyAlignment="1"/>
    <xf numFmtId="0" fontId="27" fillId="0" borderId="0" xfId="0" applyFont="1" applyAlignment="1">
      <alignment horizontal="left" vertical="top"/>
    </xf>
    <xf numFmtId="0" fontId="54" fillId="0" borderId="0" xfId="0" applyFont="1" applyFill="1" applyAlignment="1">
      <alignment horizontal="right" vertical="top" wrapText="1"/>
    </xf>
    <xf numFmtId="0" fontId="48" fillId="0" borderId="0" xfId="0" applyFont="1" applyAlignment="1">
      <alignment horizontal="left" vertical="top" wrapText="1"/>
    </xf>
    <xf numFmtId="0" fontId="48" fillId="0" borderId="0" xfId="0" applyFont="1" applyFill="1" applyAlignment="1">
      <alignment horizontal="right" vertical="top" wrapText="1"/>
    </xf>
    <xf numFmtId="0" fontId="48" fillId="0" borderId="0" xfId="0" applyFont="1" applyAlignment="1">
      <alignment vertical="center"/>
    </xf>
    <xf numFmtId="0" fontId="72" fillId="0" borderId="0" xfId="0" applyFont="1" applyAlignment="1">
      <alignment horizontal="left" vertical="top" wrapText="1"/>
    </xf>
    <xf numFmtId="0" fontId="48" fillId="0" borderId="0" xfId="0" applyFont="1" applyFill="1" applyAlignment="1">
      <alignment horizontal="right" vertical="top"/>
    </xf>
    <xf numFmtId="0" fontId="48" fillId="0" borderId="0" xfId="0" applyFont="1" applyAlignment="1">
      <alignment horizontal="left" vertical="top"/>
    </xf>
    <xf numFmtId="0" fontId="48" fillId="0" borderId="0" xfId="0" applyFont="1" applyBorder="1" applyAlignment="1">
      <alignment horizontal="left" vertical="top" wrapText="1"/>
    </xf>
    <xf numFmtId="0" fontId="48" fillId="0" borderId="0" xfId="0" applyFont="1" applyFill="1" applyBorder="1" applyAlignment="1">
      <alignment horizontal="left" vertical="top" wrapText="1"/>
    </xf>
    <xf numFmtId="0" fontId="72" fillId="0" borderId="0" xfId="0" applyFont="1" applyBorder="1" applyAlignment="1">
      <alignment horizontal="left" vertical="top" wrapText="1"/>
    </xf>
    <xf numFmtId="0" fontId="72" fillId="0" borderId="0" xfId="0" applyFont="1" applyFill="1" applyBorder="1" applyAlignment="1">
      <alignment horizontal="left" vertical="top" wrapText="1"/>
    </xf>
    <xf numFmtId="0" fontId="48" fillId="0" borderId="0" xfId="0" applyFont="1" applyFill="1"/>
    <xf numFmtId="0" fontId="48" fillId="0" borderId="0" xfId="0" applyFont="1" applyFill="1" applyAlignment="1">
      <alignment vertical="center"/>
    </xf>
    <xf numFmtId="0" fontId="72" fillId="0" borderId="0" xfId="0" applyFont="1" applyFill="1" applyAlignment="1">
      <alignment vertical="center"/>
    </xf>
    <xf numFmtId="0" fontId="90" fillId="0" borderId="0" xfId="0" applyFont="1" applyBorder="1" applyAlignment="1">
      <alignment horizontal="left" vertical="top" wrapText="1"/>
    </xf>
    <xf numFmtId="0" fontId="92" fillId="0" borderId="0" xfId="0" applyFont="1" applyBorder="1" applyAlignment="1">
      <alignment horizontal="left" vertical="top" wrapText="1"/>
    </xf>
    <xf numFmtId="0" fontId="92" fillId="0" borderId="0" xfId="0" applyFont="1" applyAlignment="1">
      <alignment horizontal="left" vertical="top" wrapText="1"/>
    </xf>
    <xf numFmtId="0" fontId="94" fillId="0" borderId="0" xfId="0" applyFont="1" applyAlignment="1">
      <alignment horizontal="left" vertical="top" wrapText="1"/>
    </xf>
    <xf numFmtId="0" fontId="95" fillId="0" borderId="0" xfId="0" applyFont="1" applyAlignment="1">
      <alignment horizontal="left" vertical="top" wrapText="1"/>
    </xf>
    <xf numFmtId="0" fontId="48" fillId="0" borderId="0" xfId="0" applyNumberFormat="1" applyFont="1" applyAlignment="1">
      <alignment horizontal="left" vertical="top" wrapText="1"/>
    </xf>
    <xf numFmtId="0" fontId="72" fillId="0" borderId="0" xfId="0" applyNumberFormat="1" applyFont="1" applyAlignment="1">
      <alignment horizontal="left" vertical="top" wrapText="1"/>
    </xf>
    <xf numFmtId="0" fontId="72" fillId="0" borderId="0" xfId="0" applyFont="1" applyAlignment="1">
      <alignment vertical="center"/>
    </xf>
    <xf numFmtId="0" fontId="54" fillId="0" borderId="0" xfId="0" applyFont="1" applyAlignment="1">
      <alignment horizontal="left" vertical="top" wrapText="1"/>
    </xf>
    <xf numFmtId="0" fontId="54" fillId="0" borderId="0" xfId="0" applyNumberFormat="1" applyFont="1" applyAlignment="1">
      <alignment horizontal="left" vertical="top" wrapText="1"/>
    </xf>
    <xf numFmtId="0" fontId="48" fillId="0" borderId="0" xfId="0" applyFont="1" applyAlignment="1">
      <alignment vertical="center" wrapText="1"/>
    </xf>
    <xf numFmtId="0" fontId="54" fillId="0" borderId="0" xfId="0" applyFont="1" applyFill="1" applyAlignment="1">
      <alignment horizontal="right" vertical="top"/>
    </xf>
    <xf numFmtId="1" fontId="48" fillId="0" borderId="0" xfId="0" applyNumberFormat="1" applyFont="1" applyFill="1" applyAlignment="1">
      <alignment horizontal="right" vertical="top"/>
    </xf>
    <xf numFmtId="9" fontId="48" fillId="0" borderId="0" xfId="0" applyNumberFormat="1" applyFont="1" applyAlignment="1">
      <alignment horizontal="left" vertical="top" wrapText="1"/>
    </xf>
    <xf numFmtId="9" fontId="72" fillId="0" borderId="0" xfId="0" applyNumberFormat="1" applyFont="1" applyAlignment="1">
      <alignment horizontal="left" vertical="top" wrapText="1"/>
    </xf>
    <xf numFmtId="0" fontId="96" fillId="0" borderId="0" xfId="0" applyFont="1" applyAlignment="1">
      <alignment horizontal="left" vertical="top" wrapText="1"/>
    </xf>
    <xf numFmtId="0" fontId="90" fillId="0" borderId="0" xfId="0" applyFont="1"/>
    <xf numFmtId="0" fontId="97" fillId="0" borderId="0" xfId="0" applyFont="1"/>
    <xf numFmtId="0" fontId="71" fillId="0" borderId="0" xfId="0" applyFont="1"/>
    <xf numFmtId="0" fontId="48" fillId="0" borderId="0" xfId="0" applyFont="1" applyFill="1" applyAlignment="1">
      <alignment horizontal="left" vertical="top"/>
    </xf>
    <xf numFmtId="0" fontId="54" fillId="0" borderId="0" xfId="0" applyFont="1" applyAlignment="1">
      <alignment vertical="center"/>
    </xf>
    <xf numFmtId="0" fontId="48" fillId="0" borderId="0" xfId="0" applyFont="1" applyFill="1" applyAlignment="1">
      <alignment wrapText="1"/>
    </xf>
    <xf numFmtId="0" fontId="72" fillId="0" borderId="0" xfId="0" applyFont="1" applyFill="1"/>
    <xf numFmtId="0" fontId="48" fillId="0" borderId="0" xfId="0" applyFont="1" applyFill="1" applyAlignment="1">
      <alignment horizontal="left" vertical="top" wrapText="1"/>
    </xf>
    <xf numFmtId="0" fontId="54" fillId="0" borderId="0" xfId="0" applyFont="1" applyBorder="1" applyAlignment="1">
      <alignment horizontal="left" vertical="top" wrapText="1"/>
    </xf>
    <xf numFmtId="0" fontId="96" fillId="0" borderId="0" xfId="0" applyNumberFormat="1" applyFont="1" applyAlignment="1">
      <alignment horizontal="left" vertical="top" wrapText="1"/>
    </xf>
    <xf numFmtId="0" fontId="90" fillId="0" borderId="0" xfId="0" applyFont="1" applyAlignment="1">
      <alignment horizontal="left" vertical="top" wrapText="1"/>
    </xf>
    <xf numFmtId="49" fontId="48" fillId="0" borderId="0" xfId="0" applyNumberFormat="1" applyFont="1" applyAlignment="1">
      <alignment horizontal="left" vertical="top" wrapText="1"/>
    </xf>
    <xf numFmtId="0" fontId="72" fillId="0" borderId="0" xfId="0" applyFont="1" applyFill="1" applyAlignment="1">
      <alignment horizontal="left" vertical="top" wrapText="1"/>
    </xf>
    <xf numFmtId="0" fontId="97" fillId="0" borderId="0" xfId="0" applyFont="1" applyAlignment="1">
      <alignment horizontal="left" vertical="top" wrapText="1"/>
    </xf>
    <xf numFmtId="1" fontId="48" fillId="0" borderId="0" xfId="0" applyNumberFormat="1" applyFont="1" applyAlignment="1">
      <alignment horizontal="left" vertical="center"/>
    </xf>
    <xf numFmtId="0" fontId="48" fillId="0" borderId="0" xfId="0" applyFont="1" applyAlignment="1">
      <alignment horizontal="left"/>
    </xf>
    <xf numFmtId="0" fontId="20" fillId="0" borderId="1" xfId="0" applyFont="1" applyBorder="1"/>
    <xf numFmtId="0" fontId="101" fillId="0" borderId="0" xfId="0" applyFont="1" applyAlignment="1">
      <alignment horizontal="center" vertical="center"/>
    </xf>
    <xf numFmtId="0" fontId="104" fillId="0" borderId="0" xfId="0" applyFont="1" applyAlignment="1">
      <alignment vertical="center"/>
    </xf>
    <xf numFmtId="0" fontId="85" fillId="0" borderId="0" xfId="0" applyFont="1" applyAlignment="1">
      <alignment vertical="center"/>
    </xf>
    <xf numFmtId="0" fontId="106" fillId="0" borderId="0" xfId="0" applyFont="1" applyAlignment="1">
      <alignment vertical="center"/>
    </xf>
    <xf numFmtId="0" fontId="83" fillId="0" borderId="0" xfId="0" applyFont="1" applyAlignment="1">
      <alignment vertical="center"/>
    </xf>
    <xf numFmtId="0" fontId="0" fillId="0" borderId="0" xfId="0" applyFont="1" applyAlignment="1">
      <alignment wrapText="1"/>
    </xf>
    <xf numFmtId="0" fontId="106" fillId="0" borderId="0" xfId="0" applyFont="1" applyAlignment="1">
      <alignment horizontal="center" vertical="center"/>
    </xf>
    <xf numFmtId="0" fontId="107" fillId="0" borderId="0" xfId="0" applyFont="1" applyAlignment="1"/>
    <xf numFmtId="0" fontId="9" fillId="0" borderId="0" xfId="0" applyFont="1" applyAlignment="1"/>
    <xf numFmtId="0" fontId="0" fillId="0" borderId="0" xfId="0" applyFont="1" applyAlignment="1"/>
    <xf numFmtId="0" fontId="3" fillId="0" borderId="0" xfId="0" applyFont="1" applyAlignment="1">
      <alignment horizontal="center"/>
    </xf>
    <xf numFmtId="0" fontId="4" fillId="0" borderId="0" xfId="0" applyFont="1" applyAlignment="1">
      <alignment horizontal="center"/>
    </xf>
    <xf numFmtId="0" fontId="6" fillId="0" borderId="0" xfId="0" applyFont="1" applyAlignment="1"/>
    <xf numFmtId="0" fontId="5" fillId="0" borderId="0" xfId="0" applyFont="1" applyAlignment="1"/>
    <xf numFmtId="0" fontId="10" fillId="0" borderId="0" xfId="0" applyFont="1" applyAlignment="1"/>
    <xf numFmtId="0" fontId="32" fillId="0" borderId="0" xfId="0" applyFont="1" applyAlignment="1">
      <alignment horizontal="center"/>
    </xf>
    <xf numFmtId="0" fontId="9" fillId="0" borderId="0" xfId="0" applyFont="1" applyAlignment="1">
      <alignment horizontal="left" wrapText="1"/>
    </xf>
    <xf numFmtId="0" fontId="11" fillId="0" borderId="0" xfId="0" applyFont="1" applyAlignment="1">
      <alignment horizontal="center"/>
    </xf>
    <xf numFmtId="0" fontId="85" fillId="0" borderId="0" xfId="0" applyFont="1" applyAlignment="1">
      <alignment horizontal="center" vertical="center"/>
    </xf>
    <xf numFmtId="0" fontId="106" fillId="0" borderId="0" xfId="0" applyFont="1" applyAlignment="1">
      <alignment horizontal="center" vertical="center"/>
    </xf>
    <xf numFmtId="0" fontId="105" fillId="0" borderId="0" xfId="0" applyFont="1" applyAlignment="1">
      <alignment horizontal="left" vertical="center" wrapText="1"/>
    </xf>
    <xf numFmtId="0" fontId="101" fillId="0" borderId="0" xfId="0" applyFont="1" applyAlignment="1">
      <alignment horizontal="center" vertical="center"/>
    </xf>
    <xf numFmtId="0" fontId="102" fillId="0" borderId="0" xfId="0" applyFont="1" applyAlignment="1">
      <alignment horizontal="center" vertical="center"/>
    </xf>
    <xf numFmtId="0" fontId="48" fillId="0" borderId="0" xfId="0" applyFont="1" applyAlignment="1">
      <alignment horizontal="left" vertical="top" wrapText="1"/>
    </xf>
    <xf numFmtId="0" fontId="19" fillId="0" borderId="0" xfId="0" applyFont="1" applyBorder="1" applyAlignment="1">
      <alignment horizontal="center"/>
    </xf>
    <xf numFmtId="0" fontId="3" fillId="0" borderId="13" xfId="0" applyFont="1" applyBorder="1" applyAlignment="1">
      <alignment horizontal="center" wrapText="1"/>
    </xf>
    <xf numFmtId="0" fontId="3" fillId="0" borderId="0" xfId="0" applyFont="1" applyAlignment="1">
      <alignment horizontal="center" wrapText="1"/>
    </xf>
    <xf numFmtId="0" fontId="19" fillId="0" borderId="2" xfId="0" applyFont="1" applyBorder="1" applyAlignment="1">
      <alignment horizontal="center"/>
    </xf>
    <xf numFmtId="0" fontId="26" fillId="0" borderId="0" xfId="0" applyFont="1" applyAlignment="1">
      <alignment horizontal="left"/>
    </xf>
    <xf numFmtId="0" fontId="38" fillId="0" borderId="0" xfId="0" applyFont="1" applyAlignment="1">
      <alignment horizontal="center"/>
    </xf>
    <xf numFmtId="0" fontId="100" fillId="0" borderId="0" xfId="0" applyFont="1" applyAlignment="1">
      <alignment horizontal="center"/>
    </xf>
    <xf numFmtId="0" fontId="34" fillId="0" borderId="3" xfId="0" applyFont="1" applyBorder="1" applyAlignment="1">
      <alignment horizontal="right"/>
    </xf>
    <xf numFmtId="0" fontId="27" fillId="0" borderId="3" xfId="0" applyFont="1" applyBorder="1" applyAlignment="1"/>
    <xf numFmtId="0" fontId="48" fillId="0" borderId="0" xfId="0" applyFont="1" applyAlignment="1">
      <alignment wrapText="1"/>
    </xf>
    <xf numFmtId="0" fontId="60" fillId="0" borderId="0" xfId="0" applyFont="1" applyBorder="1" applyAlignment="1">
      <alignment wrapText="1"/>
    </xf>
    <xf numFmtId="0" fontId="61" fillId="0" borderId="0" xfId="0" applyFont="1" applyAlignment="1">
      <alignment wrapText="1"/>
    </xf>
    <xf numFmtId="0" fontId="61" fillId="0" borderId="0" xfId="0" applyFont="1" applyBorder="1" applyAlignment="1">
      <alignment wrapText="1"/>
    </xf>
    <xf numFmtId="0" fontId="61" fillId="0" borderId="0" xfId="0" applyFont="1" applyBorder="1" applyAlignment="1">
      <alignment horizontal="center" wrapText="1"/>
    </xf>
    <xf numFmtId="0" fontId="57" fillId="0" borderId="3" xfId="0" applyFont="1" applyBorder="1" applyAlignment="1">
      <alignment horizontal="left"/>
    </xf>
    <xf numFmtId="0" fontId="59" fillId="0" borderId="11" xfId="0" applyFont="1" applyBorder="1" applyAlignment="1">
      <alignment horizontal="right"/>
    </xf>
    <xf numFmtId="0" fontId="41" fillId="7" borderId="0" xfId="0" applyFont="1" applyFill="1" applyBorder="1" applyAlignment="1">
      <alignment horizontal="left" vertical="center"/>
    </xf>
    <xf numFmtId="0" fontId="33" fillId="7" borderId="0" xfId="0" applyFont="1" applyFill="1" applyAlignment="1">
      <alignment horizontal="left" vertical="center"/>
    </xf>
    <xf numFmtId="0" fontId="19" fillId="0" borderId="0" xfId="0" applyFont="1" applyAlignment="1">
      <alignment horizontal="center"/>
    </xf>
    <xf numFmtId="0" fontId="66" fillId="0" borderId="14" xfId="0" applyFont="1" applyBorder="1" applyAlignment="1">
      <alignment horizontal="left" vertical="top"/>
    </xf>
    <xf numFmtId="0" fontId="66" fillId="0" borderId="3" xfId="0" applyFont="1" applyBorder="1" applyAlignment="1">
      <alignment horizontal="left" vertical="top"/>
    </xf>
    <xf numFmtId="0" fontId="66" fillId="0" borderId="20" xfId="0" applyFont="1" applyBorder="1" applyAlignment="1">
      <alignment horizontal="center"/>
    </xf>
    <xf numFmtId="0" fontId="33" fillId="0" borderId="21" xfId="0" applyFont="1" applyBorder="1" applyAlignment="1">
      <alignment horizontal="center" vertical="top"/>
    </xf>
    <xf numFmtId="0" fontId="66" fillId="0" borderId="12" xfId="0" applyFont="1" applyBorder="1" applyAlignment="1">
      <alignment horizontal="left" vertical="center"/>
    </xf>
    <xf numFmtId="0" fontId="66" fillId="0" borderId="15" xfId="0" applyFont="1" applyBorder="1" applyAlignment="1">
      <alignment horizontal="left" vertical="center"/>
    </xf>
    <xf numFmtId="0" fontId="66" fillId="0" borderId="8" xfId="0" applyFont="1" applyBorder="1" applyAlignment="1">
      <alignment horizontal="left" vertical="center"/>
    </xf>
    <xf numFmtId="0" fontId="66" fillId="0" borderId="12" xfId="0" applyFont="1" applyBorder="1" applyAlignment="1">
      <alignment horizontal="left" vertical="top"/>
    </xf>
    <xf numFmtId="0" fontId="66" fillId="0" borderId="15" xfId="0" applyFont="1" applyBorder="1" applyAlignment="1">
      <alignment horizontal="left" vertical="top"/>
    </xf>
    <xf numFmtId="0" fontId="66" fillId="0" borderId="8" xfId="0" applyFont="1" applyBorder="1" applyAlignment="1">
      <alignment horizontal="left" vertical="top"/>
    </xf>
    <xf numFmtId="0" fontId="66" fillId="0" borderId="12" xfId="0" applyFont="1" applyBorder="1" applyAlignment="1">
      <alignment horizontal="center" vertical="top"/>
    </xf>
    <xf numFmtId="0" fontId="66" fillId="0" borderId="8" xfId="0" applyFont="1" applyBorder="1" applyAlignment="1">
      <alignment horizontal="center" vertical="top"/>
    </xf>
    <xf numFmtId="0" fontId="66" fillId="0" borderId="19" xfId="0" applyFont="1" applyBorder="1" applyAlignment="1">
      <alignment horizontal="left" vertical="top"/>
    </xf>
    <xf numFmtId="0" fontId="66" fillId="0" borderId="22" xfId="0" applyFont="1" applyBorder="1" applyAlignment="1">
      <alignment horizontal="left" vertical="top"/>
    </xf>
    <xf numFmtId="0" fontId="66" fillId="0" borderId="10" xfId="0" applyFont="1" applyBorder="1" applyAlignment="1">
      <alignment horizontal="left" vertical="top"/>
    </xf>
    <xf numFmtId="0" fontId="66" fillId="0" borderId="3" xfId="0" applyFont="1" applyBorder="1" applyAlignment="1">
      <alignment horizontal="left" vertical="center" wrapText="1"/>
    </xf>
    <xf numFmtId="0" fontId="66" fillId="0" borderId="4" xfId="0" applyFont="1" applyBorder="1" applyAlignment="1">
      <alignment horizontal="center" vertical="center" wrapText="1"/>
    </xf>
    <xf numFmtId="0" fontId="66" fillId="0" borderId="11" xfId="0" applyFont="1" applyBorder="1" applyAlignment="1">
      <alignment horizontal="center" vertical="center" wrapText="1"/>
    </xf>
    <xf numFmtId="0" fontId="66" fillId="0" borderId="5" xfId="0" applyFont="1" applyBorder="1" applyAlignment="1">
      <alignment horizontal="center" vertical="center" wrapText="1"/>
    </xf>
    <xf numFmtId="0" fontId="66" fillId="0" borderId="16" xfId="0" applyFont="1" applyBorder="1" applyAlignment="1">
      <alignment horizontal="center" vertical="center" wrapText="1"/>
    </xf>
    <xf numFmtId="0" fontId="66" fillId="0" borderId="0" xfId="0" applyFont="1" applyBorder="1" applyAlignment="1">
      <alignment horizontal="center" vertical="center" wrapText="1"/>
    </xf>
    <xf numFmtId="0" fontId="66" fillId="0" borderId="17" xfId="0" applyFont="1" applyBorder="1" applyAlignment="1">
      <alignment horizontal="center" vertical="center" wrapText="1"/>
    </xf>
    <xf numFmtId="0" fontId="66" fillId="0" borderId="6" xfId="0" applyFont="1" applyBorder="1" applyAlignment="1">
      <alignment horizontal="center" vertical="center" wrapText="1"/>
    </xf>
    <xf numFmtId="0" fontId="66" fillId="0" borderId="18" xfId="0" applyFont="1" applyBorder="1" applyAlignment="1">
      <alignment horizontal="center" vertical="center" wrapText="1"/>
    </xf>
    <xf numFmtId="0" fontId="66" fillId="0" borderId="7" xfId="0" applyFont="1" applyBorder="1" applyAlignment="1">
      <alignment horizontal="center" vertical="center" wrapText="1"/>
    </xf>
    <xf numFmtId="0" fontId="66" fillId="0" borderId="4" xfId="0" applyFont="1" applyBorder="1" applyAlignment="1">
      <alignment horizontal="left" vertical="top"/>
    </xf>
    <xf numFmtId="0" fontId="66" fillId="0" borderId="11" xfId="0" applyFont="1" applyBorder="1" applyAlignment="1">
      <alignment horizontal="left" vertical="top"/>
    </xf>
    <xf numFmtId="0" fontId="66" fillId="0" borderId="5" xfId="0" applyFont="1" applyBorder="1" applyAlignment="1">
      <alignment horizontal="left" vertical="top"/>
    </xf>
    <xf numFmtId="0" fontId="66" fillId="0" borderId="16" xfId="0" applyFont="1" applyBorder="1" applyAlignment="1">
      <alignment horizontal="left" vertical="top"/>
    </xf>
    <xf numFmtId="0" fontId="66" fillId="0" borderId="0" xfId="0" applyFont="1" applyBorder="1" applyAlignment="1">
      <alignment horizontal="left" vertical="top"/>
    </xf>
    <xf numFmtId="0" fontId="66" fillId="0" borderId="17" xfId="0" applyFont="1" applyBorder="1" applyAlignment="1">
      <alignment horizontal="left" vertical="top"/>
    </xf>
    <xf numFmtId="0" fontId="66" fillId="0" borderId="6" xfId="0" applyFont="1" applyBorder="1" applyAlignment="1">
      <alignment horizontal="left" vertical="top"/>
    </xf>
    <xf numFmtId="0" fontId="66" fillId="0" borderId="18" xfId="0" applyFont="1" applyBorder="1" applyAlignment="1">
      <alignment horizontal="left" vertical="top"/>
    </xf>
    <xf numFmtId="0" fontId="66" fillId="0" borderId="7" xfId="0" applyFont="1" applyBorder="1" applyAlignment="1">
      <alignment horizontal="left" vertical="top"/>
    </xf>
    <xf numFmtId="0" fontId="66" fillId="0" borderId="9" xfId="0" applyFont="1" applyBorder="1" applyAlignment="1">
      <alignment horizontal="left" vertical="top"/>
    </xf>
    <xf numFmtId="0" fontId="66" fillId="0" borderId="3" xfId="0" applyFont="1" applyBorder="1" applyAlignment="1">
      <alignment horizontal="center" vertical="top"/>
    </xf>
    <xf numFmtId="0" fontId="57" fillId="7" borderId="12" xfId="0" applyFont="1" applyFill="1" applyBorder="1" applyAlignment="1">
      <alignment horizontal="center" vertical="center"/>
    </xf>
    <xf numFmtId="0" fontId="57" fillId="7" borderId="15" xfId="0" applyFont="1" applyFill="1" applyBorder="1" applyAlignment="1">
      <alignment horizontal="center" vertical="center"/>
    </xf>
    <xf numFmtId="0" fontId="57" fillId="7" borderId="8" xfId="0" applyFont="1" applyFill="1" applyBorder="1" applyAlignment="1">
      <alignment horizontal="center" vertical="center"/>
    </xf>
    <xf numFmtId="0" fontId="66" fillId="0" borderId="4" xfId="0" applyFont="1" applyBorder="1" applyAlignment="1">
      <alignment horizontal="center" vertical="center"/>
    </xf>
    <xf numFmtId="0" fontId="66" fillId="0" borderId="11" xfId="0" applyFont="1" applyBorder="1" applyAlignment="1">
      <alignment horizontal="center" vertical="center"/>
    </xf>
    <xf numFmtId="0" fontId="66" fillId="0" borderId="5" xfId="0" applyFont="1" applyBorder="1" applyAlignment="1">
      <alignment horizontal="center" vertical="center"/>
    </xf>
    <xf numFmtId="0" fontId="66" fillId="0" borderId="16" xfId="0" applyFont="1" applyBorder="1" applyAlignment="1">
      <alignment horizontal="center" vertical="center"/>
    </xf>
    <xf numFmtId="0" fontId="66" fillId="0" borderId="0" xfId="0" applyFont="1" applyBorder="1" applyAlignment="1">
      <alignment horizontal="center" vertical="center"/>
    </xf>
    <xf numFmtId="0" fontId="66" fillId="0" borderId="17" xfId="0" applyFont="1" applyBorder="1" applyAlignment="1">
      <alignment horizontal="center" vertical="center"/>
    </xf>
    <xf numFmtId="0" fontId="66" fillId="0" borderId="6" xfId="0" applyFont="1" applyBorder="1" applyAlignment="1">
      <alignment horizontal="center" vertical="center"/>
    </xf>
    <xf numFmtId="0" fontId="66" fillId="0" borderId="18" xfId="0" applyFont="1" applyBorder="1" applyAlignment="1">
      <alignment horizontal="center" vertical="center"/>
    </xf>
    <xf numFmtId="0" fontId="66" fillId="0" borderId="7" xfId="0" applyFont="1" applyBorder="1" applyAlignment="1">
      <alignment horizontal="center" vertical="center"/>
    </xf>
    <xf numFmtId="0" fontId="66" fillId="0" borderId="3" xfId="0" applyFont="1" applyBorder="1" applyAlignment="1">
      <alignment horizontal="center" vertical="center"/>
    </xf>
    <xf numFmtId="0" fontId="66" fillId="0" borderId="12" xfId="0" applyFont="1" applyBorder="1" applyAlignment="1">
      <alignment horizontal="center" vertical="top" wrapText="1"/>
    </xf>
    <xf numFmtId="0" fontId="66" fillId="0" borderId="15" xfId="0" applyFont="1" applyBorder="1" applyAlignment="1">
      <alignment horizontal="center" vertical="top" wrapText="1"/>
    </xf>
    <xf numFmtId="0" fontId="66" fillId="0" borderId="8" xfId="0" applyFont="1" applyBorder="1" applyAlignment="1">
      <alignment horizontal="center" vertical="top" wrapText="1"/>
    </xf>
    <xf numFmtId="0" fontId="66" fillId="0" borderId="15" xfId="0" applyFont="1" applyBorder="1" applyAlignment="1">
      <alignment horizontal="center" vertical="top"/>
    </xf>
    <xf numFmtId="0" fontId="66" fillId="0" borderId="12" xfId="0" applyFont="1" applyBorder="1" applyAlignment="1">
      <alignment horizontal="center" vertical="center"/>
    </xf>
    <xf numFmtId="0" fontId="66" fillId="0" borderId="15" xfId="0" applyFont="1" applyBorder="1" applyAlignment="1">
      <alignment horizontal="center" vertical="center"/>
    </xf>
    <xf numFmtId="0" fontId="66" fillId="0" borderId="8" xfId="0" applyFont="1" applyBorder="1" applyAlignment="1">
      <alignment horizontal="center" vertical="center"/>
    </xf>
    <xf numFmtId="0" fontId="65" fillId="8" borderId="3" xfId="0" applyFont="1" applyFill="1" applyBorder="1" applyAlignment="1">
      <alignment horizontal="center"/>
    </xf>
    <xf numFmtId="0" fontId="49" fillId="0" borderId="3" xfId="0" applyFont="1" applyBorder="1" applyAlignment="1">
      <alignment horizontal="center"/>
    </xf>
    <xf numFmtId="0" fontId="34" fillId="0" borderId="0" xfId="0" applyFont="1" applyAlignment="1">
      <alignment horizontal="center"/>
    </xf>
    <xf numFmtId="0" fontId="27" fillId="0" borderId="0" xfId="0" applyFont="1" applyAlignment="1">
      <alignment horizontal="center"/>
    </xf>
    <xf numFmtId="0" fontId="41" fillId="0" borderId="3" xfId="0" applyFont="1" applyBorder="1" applyAlignment="1">
      <alignment horizontal="left"/>
    </xf>
    <xf numFmtId="0" fontId="31" fillId="0" borderId="3" xfId="0" applyFont="1" applyBorder="1"/>
    <xf numFmtId="0" fontId="57" fillId="0" borderId="3" xfId="0" applyFont="1" applyBorder="1" applyAlignment="1">
      <alignment horizontal="center"/>
    </xf>
    <xf numFmtId="49" fontId="31" fillId="0" borderId="3" xfId="0" applyNumberFormat="1" applyFont="1" applyBorder="1" applyAlignment="1">
      <alignment horizontal="center" vertical="center"/>
    </xf>
    <xf numFmtId="0" fontId="59" fillId="0" borderId="0" xfId="0" applyFont="1" applyBorder="1" applyAlignment="1">
      <alignment horizontal="right"/>
    </xf>
    <xf numFmtId="0" fontId="41" fillId="0" borderId="0" xfId="0" applyFont="1" applyFill="1" applyBorder="1" applyAlignment="1">
      <alignment horizontal="left" vertical="center"/>
    </xf>
    <xf numFmtId="0" fontId="33" fillId="0" borderId="0" xfId="0" applyFont="1" applyFill="1" applyAlignment="1">
      <alignment horizontal="left" vertical="center"/>
    </xf>
    <xf numFmtId="0" fontId="31" fillId="0" borderId="3" xfId="0" applyFont="1" applyBorder="1" applyAlignment="1">
      <alignment horizontal="left" wrapText="1"/>
    </xf>
    <xf numFmtId="0" fontId="33" fillId="0" borderId="3" xfId="0" applyFont="1" applyBorder="1" applyAlignment="1">
      <alignment horizontal="left"/>
    </xf>
    <xf numFmtId="0" fontId="31" fillId="0" borderId="3" xfId="0" applyFont="1" applyBorder="1" applyAlignment="1">
      <alignment horizontal="left"/>
    </xf>
    <xf numFmtId="0" fontId="64" fillId="0" borderId="3" xfId="0" applyFont="1" applyBorder="1" applyAlignment="1">
      <alignment horizontal="left"/>
    </xf>
    <xf numFmtId="0" fontId="31" fillId="0" borderId="0" xfId="0" applyFont="1" applyBorder="1" applyAlignment="1">
      <alignment horizontal="center"/>
    </xf>
    <xf numFmtId="0" fontId="55" fillId="0" borderId="3" xfId="0" applyFont="1" applyBorder="1" applyAlignment="1">
      <alignment horizontal="left" wrapText="1"/>
    </xf>
    <xf numFmtId="0" fontId="24" fillId="7" borderId="3" xfId="0" applyFont="1" applyFill="1" applyBorder="1" applyAlignment="1">
      <alignment horizontal="left" wrapText="1"/>
    </xf>
    <xf numFmtId="0" fontId="55" fillId="7" borderId="3" xfId="0" applyFont="1" applyFill="1" applyBorder="1" applyAlignment="1">
      <alignment horizontal="center" wrapText="1"/>
    </xf>
    <xf numFmtId="0" fontId="33" fillId="0" borderId="3" xfId="0" applyFont="1" applyBorder="1" applyAlignment="1">
      <alignment horizontal="left" vertical="center" wrapText="1"/>
    </xf>
    <xf numFmtId="0" fontId="57" fillId="0" borderId="3" xfId="0" applyFont="1" applyBorder="1" applyAlignment="1">
      <alignment horizontal="left" wrapText="1"/>
    </xf>
    <xf numFmtId="0" fontId="57" fillId="0" borderId="12" xfId="0" applyFont="1" applyBorder="1" applyAlignment="1">
      <alignment horizontal="left"/>
    </xf>
    <xf numFmtId="0" fontId="57" fillId="0" borderId="15" xfId="0" applyFont="1" applyBorder="1" applyAlignment="1">
      <alignment horizontal="left"/>
    </xf>
    <xf numFmtId="0" fontId="57" fillId="0" borderId="8" xfId="0" applyFont="1" applyBorder="1" applyAlignment="1">
      <alignment horizontal="left"/>
    </xf>
    <xf numFmtId="0" fontId="49" fillId="0" borderId="3" xfId="0" applyFont="1" applyBorder="1" applyAlignment="1">
      <alignment horizontal="left"/>
    </xf>
    <xf numFmtId="0" fontId="49" fillId="0" borderId="3" xfId="0" applyFont="1" applyBorder="1" applyAlignment="1">
      <alignment horizontal="left" wrapText="1"/>
    </xf>
    <xf numFmtId="0" fontId="57" fillId="0" borderId="3" xfId="0" applyFont="1" applyBorder="1" applyAlignment="1">
      <alignment horizontal="left" vertical="center"/>
    </xf>
    <xf numFmtId="0" fontId="57" fillId="0" borderId="3" xfId="0" applyFont="1" applyBorder="1" applyAlignment="1">
      <alignment horizontal="left" vertical="center" wrapText="1"/>
    </xf>
    <xf numFmtId="0" fontId="52" fillId="0" borderId="3" xfId="0" applyFont="1" applyBorder="1" applyAlignment="1">
      <alignment horizontal="center" vertical="top"/>
    </xf>
    <xf numFmtId="0" fontId="76" fillId="0" borderId="0" xfId="0" applyFont="1" applyAlignment="1">
      <alignment horizontal="left" wrapText="1"/>
    </xf>
    <xf numFmtId="0" fontId="76" fillId="0" borderId="0" xfId="0" applyFont="1" applyAlignment="1">
      <alignment horizontal="left"/>
    </xf>
    <xf numFmtId="0" fontId="76" fillId="0" borderId="0" xfId="0" applyFont="1" applyBorder="1" applyAlignment="1">
      <alignment horizontal="left"/>
    </xf>
    <xf numFmtId="0" fontId="77" fillId="0" borderId="0" xfId="0" applyFont="1" applyAlignment="1">
      <alignment horizontal="left"/>
    </xf>
    <xf numFmtId="0" fontId="52" fillId="0" borderId="12" xfId="0" applyFont="1" applyFill="1" applyBorder="1" applyAlignment="1">
      <alignment horizontal="right"/>
    </xf>
    <xf numFmtId="0" fontId="52" fillId="0" borderId="15" xfId="0" applyFont="1" applyFill="1" applyBorder="1" applyAlignment="1">
      <alignment horizontal="right"/>
    </xf>
    <xf numFmtId="0" fontId="52" fillId="0" borderId="8" xfId="0" applyFont="1" applyFill="1" applyBorder="1" applyAlignment="1">
      <alignment horizontal="right"/>
    </xf>
    <xf numFmtId="0" fontId="57" fillId="0" borderId="3" xfId="0" applyFont="1" applyBorder="1" applyAlignment="1">
      <alignment horizontal="center" vertical="center" wrapText="1"/>
    </xf>
    <xf numFmtId="0" fontId="84" fillId="0" borderId="0" xfId="0" applyFont="1" applyAlignment="1">
      <alignment horizontal="left" vertical="center"/>
    </xf>
    <xf numFmtId="0" fontId="100" fillId="0" borderId="20" xfId="0" applyFont="1" applyBorder="1" applyAlignment="1">
      <alignment horizontal="center"/>
    </xf>
    <xf numFmtId="0" fontId="80" fillId="0" borderId="23" xfId="0" applyFont="1" applyBorder="1" applyAlignment="1">
      <alignment vertical="center"/>
    </xf>
    <xf numFmtId="0" fontId="80" fillId="0" borderId="24" xfId="0" applyFont="1" applyBorder="1" applyAlignment="1">
      <alignment vertical="center"/>
    </xf>
    <xf numFmtId="0" fontId="80" fillId="0" borderId="23" xfId="0" applyFont="1" applyBorder="1" applyAlignment="1">
      <alignment horizontal="center" vertical="center"/>
    </xf>
    <xf numFmtId="0" fontId="80" fillId="0" borderId="24" xfId="0" applyFont="1" applyBorder="1" applyAlignment="1">
      <alignment horizontal="center" vertical="center"/>
    </xf>
    <xf numFmtId="0" fontId="81" fillId="0" borderId="23" xfId="0" applyFont="1" applyBorder="1" applyAlignment="1">
      <alignment horizontal="center" vertical="center"/>
    </xf>
    <xf numFmtId="0" fontId="81" fillId="0" borderId="24" xfId="0" applyFont="1" applyBorder="1" applyAlignment="1">
      <alignment horizontal="center" vertical="center"/>
    </xf>
    <xf numFmtId="0" fontId="82" fillId="0" borderId="23" xfId="0" applyFont="1" applyBorder="1" applyAlignment="1">
      <alignment horizontal="center" vertical="center" wrapText="1"/>
    </xf>
    <xf numFmtId="0" fontId="82" fillId="0" borderId="24" xfId="0" applyFont="1" applyBorder="1" applyAlignment="1">
      <alignment horizontal="center" vertical="center" wrapText="1"/>
    </xf>
    <xf numFmtId="0" fontId="28" fillId="0" borderId="23" xfId="0" applyFont="1" applyBorder="1" applyAlignment="1">
      <alignment horizontal="center" vertical="center" wrapText="1"/>
    </xf>
    <xf numFmtId="0" fontId="28" fillId="0" borderId="24" xfId="0" applyFont="1" applyBorder="1" applyAlignment="1">
      <alignment horizontal="center" vertical="center" wrapText="1"/>
    </xf>
    <xf numFmtId="0" fontId="18" fillId="0" borderId="23" xfId="0" applyFont="1" applyBorder="1" applyAlignment="1">
      <alignment vertical="center"/>
    </xf>
    <xf numFmtId="0" fontId="81" fillId="5" borderId="23" xfId="0" applyFont="1" applyFill="1" applyBorder="1" applyAlignment="1">
      <alignment horizontal="center" vertical="center"/>
    </xf>
    <xf numFmtId="0" fontId="81" fillId="5" borderId="24" xfId="0" applyFont="1" applyFill="1" applyBorder="1" applyAlignment="1">
      <alignment horizontal="center" vertical="center"/>
    </xf>
  </cellXfs>
  <cellStyles count="2">
    <cellStyle name="Normal" xfId="0" builtinId="0"/>
    <cellStyle name="Normal 2" xfId="1"/>
  </cellStyles>
  <dxfs count="0"/>
  <tableStyles count="0" defaultTableStyle="TableStyleMedium2" defaultPivotStyle="PivotStyleLight16"/>
  <colors>
    <mruColors>
      <color rgb="FFFF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D38"/>
  <sheetViews>
    <sheetView tabSelected="1" zoomScaleNormal="100" workbookViewId="0">
      <selection sqref="A1:D1"/>
    </sheetView>
  </sheetViews>
  <sheetFormatPr defaultColWidth="14.3984375" defaultRowHeight="15.75" customHeight="1" x14ac:dyDescent="0.35"/>
  <cols>
    <col min="1" max="1" width="20.265625" customWidth="1"/>
    <col min="2" max="2" width="17" customWidth="1"/>
    <col min="3" max="3" width="25.265625" customWidth="1"/>
    <col min="4" max="4" width="31.53125" customWidth="1"/>
  </cols>
  <sheetData>
    <row r="1" spans="1:4" ht="17.25" x14ac:dyDescent="0.45">
      <c r="A1" s="259" t="s">
        <v>1</v>
      </c>
      <c r="B1" s="259"/>
      <c r="C1" s="259"/>
      <c r="D1" s="259"/>
    </row>
    <row r="2" spans="1:4" ht="15.75" customHeight="1" x14ac:dyDescent="0.35">
      <c r="A2" s="2"/>
      <c r="B2" s="4"/>
      <c r="C2" s="6"/>
      <c r="D2" s="6"/>
    </row>
    <row r="3" spans="1:4" ht="15.75" customHeight="1" x14ac:dyDescent="0.35">
      <c r="A3" s="8">
        <v>43406</v>
      </c>
      <c r="B3" s="10">
        <v>0.66666666666666663</v>
      </c>
      <c r="C3" s="11" t="s">
        <v>31</v>
      </c>
      <c r="D3" s="11" t="s">
        <v>34</v>
      </c>
    </row>
    <row r="4" spans="1:4" ht="15.75" customHeight="1" x14ac:dyDescent="0.35">
      <c r="A4" s="8">
        <v>43407</v>
      </c>
      <c r="B4" s="10">
        <v>0.375</v>
      </c>
      <c r="C4" s="11" t="s">
        <v>35</v>
      </c>
      <c r="D4" s="11" t="s">
        <v>36</v>
      </c>
    </row>
    <row r="5" spans="1:4" ht="15.75" customHeight="1" x14ac:dyDescent="0.35">
      <c r="A5" s="13"/>
      <c r="B5" s="13"/>
      <c r="C5" s="13"/>
      <c r="D5" s="13"/>
    </row>
    <row r="6" spans="1:4" ht="15.75" customHeight="1" x14ac:dyDescent="0.35">
      <c r="A6" s="8">
        <v>43491</v>
      </c>
      <c r="B6" s="10">
        <v>0.375</v>
      </c>
      <c r="C6" s="11" t="s">
        <v>35</v>
      </c>
      <c r="D6" s="11" t="s">
        <v>38</v>
      </c>
    </row>
    <row r="7" spans="1:4" ht="15.75" customHeight="1" x14ac:dyDescent="0.35">
      <c r="A7" s="13"/>
      <c r="B7" s="13"/>
      <c r="C7" s="13"/>
      <c r="D7" s="13"/>
    </row>
    <row r="8" spans="1:4" ht="15.75" customHeight="1" x14ac:dyDescent="0.35">
      <c r="A8" s="8">
        <v>43497</v>
      </c>
      <c r="B8" s="10">
        <v>0.66666666666666663</v>
      </c>
      <c r="C8" s="11" t="s">
        <v>31</v>
      </c>
      <c r="D8" s="15" t="s">
        <v>39</v>
      </c>
    </row>
    <row r="9" spans="1:4" ht="15.75" customHeight="1" x14ac:dyDescent="0.35">
      <c r="A9" s="8">
        <v>43498</v>
      </c>
      <c r="B9" s="10">
        <v>0.375</v>
      </c>
      <c r="C9" s="11" t="s">
        <v>35</v>
      </c>
      <c r="D9" s="11" t="s">
        <v>43</v>
      </c>
    </row>
    <row r="10" spans="1:4" ht="15.75" customHeight="1" x14ac:dyDescent="0.35">
      <c r="A10" s="13"/>
      <c r="B10" s="13"/>
      <c r="C10" s="13"/>
      <c r="D10" s="13"/>
    </row>
    <row r="11" spans="1:4" ht="15.75" customHeight="1" x14ac:dyDescent="0.35">
      <c r="A11" s="8">
        <v>43525</v>
      </c>
      <c r="B11" s="10">
        <v>0.66666666666666663</v>
      </c>
      <c r="C11" s="11" t="s">
        <v>31</v>
      </c>
      <c r="D11" s="11" t="s">
        <v>44</v>
      </c>
    </row>
    <row r="12" spans="1:4" ht="15.75" customHeight="1" x14ac:dyDescent="0.35">
      <c r="A12" s="8">
        <v>43526</v>
      </c>
      <c r="B12" s="10">
        <v>0.375</v>
      </c>
      <c r="C12" s="11" t="s">
        <v>35</v>
      </c>
      <c r="D12" s="11" t="s">
        <v>45</v>
      </c>
    </row>
    <row r="13" spans="1:4" ht="15.75" customHeight="1" x14ac:dyDescent="0.35">
      <c r="A13" s="13"/>
      <c r="B13" s="13"/>
      <c r="C13" s="13"/>
      <c r="D13" s="13"/>
    </row>
    <row r="14" spans="1:4" ht="15.75" customHeight="1" x14ac:dyDescent="0.35">
      <c r="A14" s="8">
        <v>43546</v>
      </c>
      <c r="B14" s="10">
        <v>0.625</v>
      </c>
      <c r="C14" s="11" t="s">
        <v>48</v>
      </c>
      <c r="D14" s="11" t="s">
        <v>49</v>
      </c>
    </row>
    <row r="15" spans="1:4" ht="15.75" customHeight="1" x14ac:dyDescent="0.35">
      <c r="A15" s="8">
        <v>43547</v>
      </c>
      <c r="B15" s="10">
        <v>0.375</v>
      </c>
      <c r="C15" s="11" t="s">
        <v>50</v>
      </c>
      <c r="D15" s="11" t="s">
        <v>49</v>
      </c>
    </row>
    <row r="16" spans="1:4" ht="15.75" customHeight="1" x14ac:dyDescent="0.35">
      <c r="A16" s="12"/>
      <c r="B16" s="12"/>
      <c r="C16" s="12"/>
      <c r="D16" s="12"/>
    </row>
    <row r="17" spans="1:4" ht="15.75" customHeight="1" x14ac:dyDescent="0.4">
      <c r="A17" s="257" t="s">
        <v>51</v>
      </c>
      <c r="B17" s="258"/>
      <c r="C17" s="258"/>
      <c r="D17" s="258"/>
    </row>
    <row r="18" spans="1:4" ht="15.75" customHeight="1" x14ac:dyDescent="0.35">
      <c r="A18" s="20" t="s">
        <v>53</v>
      </c>
      <c r="B18" s="20" t="s">
        <v>54</v>
      </c>
      <c r="C18" s="3"/>
      <c r="D18" s="12"/>
    </row>
    <row r="19" spans="1:4" ht="15.75" customHeight="1" x14ac:dyDescent="0.35">
      <c r="A19" s="20" t="s">
        <v>55</v>
      </c>
      <c r="B19" s="20" t="s">
        <v>56</v>
      </c>
      <c r="C19" s="3"/>
      <c r="D19" s="12"/>
    </row>
    <row r="20" spans="1:4" ht="15.75" customHeight="1" x14ac:dyDescent="0.35">
      <c r="A20" s="3"/>
      <c r="B20" s="3"/>
      <c r="C20" s="3"/>
      <c r="D20" s="3"/>
    </row>
    <row r="37" spans="1:4" ht="12.75" x14ac:dyDescent="0.35">
      <c r="D37" s="3"/>
    </row>
    <row r="38" spans="1:4" ht="12.75" x14ac:dyDescent="0.35">
      <c r="A38" s="12"/>
      <c r="B38" s="12"/>
      <c r="C38" s="12"/>
      <c r="D38" s="12"/>
    </row>
  </sheetData>
  <mergeCells count="2">
    <mergeCell ref="A17:D17"/>
    <mergeCell ref="A1:D1"/>
  </mergeCells>
  <printOptions gridLines="1"/>
  <pageMargins left="0.7" right="0.7" top="0.75" bottom="0.75" header="0" footer="0"/>
  <pageSetup scale="98" fitToHeight="0" pageOrder="overThenDown" orientation="portrait" cellComments="atEnd"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F117"/>
  <sheetViews>
    <sheetView zoomScaleNormal="100" workbookViewId="0">
      <selection activeCell="A65" sqref="A65:F65"/>
    </sheetView>
  </sheetViews>
  <sheetFormatPr defaultColWidth="14.3984375" defaultRowHeight="15.75" customHeight="1" x14ac:dyDescent="0.35"/>
  <cols>
    <col min="1" max="1" width="5.06640625" customWidth="1"/>
    <col min="2" max="2" width="27.265625" customWidth="1"/>
    <col min="3" max="3" width="17.3984375" customWidth="1"/>
    <col min="4" max="4" width="5.53125" customWidth="1"/>
    <col min="5" max="5" width="24.73046875" customWidth="1"/>
    <col min="6" max="6" width="17.3984375" customWidth="1"/>
  </cols>
  <sheetData>
    <row r="1" spans="1:6" ht="20" customHeight="1" x14ac:dyDescent="0.45">
      <c r="A1" s="275" t="s">
        <v>359</v>
      </c>
      <c r="B1" s="258"/>
      <c r="C1" s="258"/>
      <c r="D1" s="258"/>
      <c r="E1" s="258"/>
      <c r="F1" s="258"/>
    </row>
    <row r="2" spans="1:6" ht="20" customHeight="1" x14ac:dyDescent="0.45">
      <c r="A2" s="276" t="s">
        <v>360</v>
      </c>
      <c r="B2" s="276"/>
      <c r="C2" s="276"/>
      <c r="D2" s="276"/>
      <c r="E2" s="276"/>
      <c r="F2" s="276"/>
    </row>
    <row r="3" spans="1:6" ht="12" customHeight="1" x14ac:dyDescent="0.35">
      <c r="A3" s="43" t="s">
        <v>88</v>
      </c>
      <c r="B3" s="44" t="s">
        <v>89</v>
      </c>
      <c r="C3" s="44" t="s">
        <v>90</v>
      </c>
      <c r="D3" s="43" t="s">
        <v>88</v>
      </c>
      <c r="E3" s="44" t="s">
        <v>89</v>
      </c>
      <c r="F3" s="44" t="s">
        <v>90</v>
      </c>
    </row>
    <row r="4" spans="1:6" ht="12" customHeight="1" x14ac:dyDescent="0.35">
      <c r="A4" s="37">
        <v>101</v>
      </c>
      <c r="B4" s="31" t="s">
        <v>91</v>
      </c>
      <c r="C4" s="31" t="s">
        <v>92</v>
      </c>
      <c r="D4" s="37">
        <v>161</v>
      </c>
      <c r="E4" s="31" t="s">
        <v>239</v>
      </c>
      <c r="F4" s="31" t="s">
        <v>240</v>
      </c>
    </row>
    <row r="5" spans="1:6" ht="12" customHeight="1" x14ac:dyDescent="0.35">
      <c r="A5" s="37">
        <v>102</v>
      </c>
      <c r="B5" s="31" t="s">
        <v>94</v>
      </c>
      <c r="C5" s="31" t="s">
        <v>95</v>
      </c>
      <c r="D5" s="37">
        <v>162</v>
      </c>
      <c r="E5" s="31" t="s">
        <v>241</v>
      </c>
      <c r="F5" s="31" t="s">
        <v>242</v>
      </c>
    </row>
    <row r="6" spans="1:6" ht="12" customHeight="1" x14ac:dyDescent="0.35">
      <c r="A6" s="37">
        <v>103</v>
      </c>
      <c r="B6" s="31" t="s">
        <v>97</v>
      </c>
      <c r="C6" s="31" t="s">
        <v>98</v>
      </c>
      <c r="D6" s="37">
        <v>163</v>
      </c>
      <c r="E6" s="31" t="s">
        <v>243</v>
      </c>
      <c r="F6" s="31" t="s">
        <v>244</v>
      </c>
    </row>
    <row r="7" spans="1:6" ht="12" customHeight="1" x14ac:dyDescent="0.35">
      <c r="A7" s="37">
        <v>104</v>
      </c>
      <c r="B7" s="31" t="s">
        <v>99</v>
      </c>
      <c r="C7" s="31" t="s">
        <v>100</v>
      </c>
      <c r="D7" s="37">
        <v>164</v>
      </c>
      <c r="E7" s="32" t="s">
        <v>245</v>
      </c>
      <c r="F7" s="32" t="s">
        <v>246</v>
      </c>
    </row>
    <row r="8" spans="1:6" ht="12" customHeight="1" x14ac:dyDescent="0.35">
      <c r="A8" s="37">
        <v>105</v>
      </c>
      <c r="B8" s="31" t="s">
        <v>101</v>
      </c>
      <c r="C8" s="31" t="s">
        <v>102</v>
      </c>
      <c r="D8" s="37">
        <v>165</v>
      </c>
      <c r="E8" s="32" t="s">
        <v>247</v>
      </c>
      <c r="F8" s="32" t="s">
        <v>248</v>
      </c>
    </row>
    <row r="9" spans="1:6" ht="12" customHeight="1" x14ac:dyDescent="0.35">
      <c r="A9" s="37">
        <v>106</v>
      </c>
      <c r="B9" s="31" t="s">
        <v>104</v>
      </c>
      <c r="C9" s="31" t="s">
        <v>105</v>
      </c>
      <c r="D9" s="37">
        <v>166</v>
      </c>
      <c r="E9" s="32" t="s">
        <v>249</v>
      </c>
      <c r="F9" s="32" t="s">
        <v>250</v>
      </c>
    </row>
    <row r="10" spans="1:6" ht="12" customHeight="1" x14ac:dyDescent="0.35">
      <c r="A10" s="37">
        <v>107</v>
      </c>
      <c r="B10" s="31" t="s">
        <v>106</v>
      </c>
      <c r="C10" s="31" t="s">
        <v>108</v>
      </c>
      <c r="D10" s="37">
        <v>167</v>
      </c>
      <c r="E10" s="32" t="s">
        <v>251</v>
      </c>
      <c r="F10" s="32" t="s">
        <v>252</v>
      </c>
    </row>
    <row r="11" spans="1:6" ht="12" customHeight="1" x14ac:dyDescent="0.35">
      <c r="A11" s="37">
        <v>108</v>
      </c>
      <c r="B11" s="31" t="s">
        <v>110</v>
      </c>
      <c r="C11" s="31" t="s">
        <v>111</v>
      </c>
      <c r="D11" s="37">
        <v>168</v>
      </c>
      <c r="E11" s="32" t="s">
        <v>254</v>
      </c>
      <c r="F11" s="32" t="s">
        <v>253</v>
      </c>
    </row>
    <row r="12" spans="1:6" ht="12" customHeight="1" x14ac:dyDescent="0.35">
      <c r="A12" s="37">
        <v>109</v>
      </c>
      <c r="B12" s="31" t="s">
        <v>113</v>
      </c>
      <c r="C12" s="31" t="s">
        <v>114</v>
      </c>
      <c r="D12" s="37">
        <v>169</v>
      </c>
      <c r="E12" s="32" t="s">
        <v>255</v>
      </c>
      <c r="F12" s="32" t="s">
        <v>256</v>
      </c>
    </row>
    <row r="13" spans="1:6" ht="12" customHeight="1" x14ac:dyDescent="0.35">
      <c r="A13" s="37">
        <v>110</v>
      </c>
      <c r="B13" s="31" t="s">
        <v>116</v>
      </c>
      <c r="C13" s="31" t="s">
        <v>117</v>
      </c>
      <c r="D13" s="37">
        <v>170</v>
      </c>
      <c r="E13" s="32" t="s">
        <v>257</v>
      </c>
      <c r="F13" s="32" t="s">
        <v>258</v>
      </c>
    </row>
    <row r="14" spans="1:6" ht="12" customHeight="1" x14ac:dyDescent="0.35">
      <c r="A14" s="37">
        <v>111</v>
      </c>
      <c r="B14" s="31" t="s">
        <v>119</v>
      </c>
      <c r="C14" s="31" t="s">
        <v>120</v>
      </c>
      <c r="D14" s="37">
        <v>171</v>
      </c>
      <c r="E14" s="32" t="s">
        <v>259</v>
      </c>
      <c r="F14" s="32" t="s">
        <v>260</v>
      </c>
    </row>
    <row r="15" spans="1:6" ht="12" customHeight="1" x14ac:dyDescent="0.35">
      <c r="A15" s="37">
        <v>112</v>
      </c>
      <c r="B15" s="31" t="s">
        <v>122</v>
      </c>
      <c r="C15" s="31" t="s">
        <v>123</v>
      </c>
      <c r="D15" s="37">
        <v>172</v>
      </c>
      <c r="E15" s="32" t="s">
        <v>261</v>
      </c>
      <c r="F15" s="32" t="s">
        <v>262</v>
      </c>
    </row>
    <row r="16" spans="1:6" ht="12" customHeight="1" x14ac:dyDescent="0.35">
      <c r="A16" s="37">
        <v>113</v>
      </c>
      <c r="B16" s="31" t="s">
        <v>125</v>
      </c>
      <c r="C16" s="31" t="s">
        <v>126</v>
      </c>
      <c r="D16" s="37">
        <v>173</v>
      </c>
      <c r="E16" s="32" t="s">
        <v>263</v>
      </c>
      <c r="F16" s="32" t="s">
        <v>264</v>
      </c>
    </row>
    <row r="17" spans="1:6" ht="12" customHeight="1" x14ac:dyDescent="0.35">
      <c r="A17" s="37">
        <v>114</v>
      </c>
      <c r="B17" s="31" t="s">
        <v>128</v>
      </c>
      <c r="C17" s="31" t="s">
        <v>129</v>
      </c>
      <c r="D17" s="37">
        <v>174</v>
      </c>
      <c r="E17" s="32" t="s">
        <v>265</v>
      </c>
      <c r="F17" s="32" t="s">
        <v>266</v>
      </c>
    </row>
    <row r="18" spans="1:6" ht="12" customHeight="1" x14ac:dyDescent="0.35">
      <c r="A18" s="37">
        <v>115</v>
      </c>
      <c r="B18" s="31" t="s">
        <v>130</v>
      </c>
      <c r="C18" s="31" t="s">
        <v>131</v>
      </c>
      <c r="D18" s="37">
        <v>175</v>
      </c>
      <c r="E18" s="32" t="s">
        <v>267</v>
      </c>
      <c r="F18" s="32" t="s">
        <v>268</v>
      </c>
    </row>
    <row r="19" spans="1:6" ht="12" customHeight="1" x14ac:dyDescent="0.35">
      <c r="A19" s="37">
        <v>116</v>
      </c>
      <c r="B19" s="31" t="s">
        <v>132</v>
      </c>
      <c r="C19" s="31" t="s">
        <v>133</v>
      </c>
      <c r="D19" s="37">
        <v>176</v>
      </c>
      <c r="E19" s="32" t="s">
        <v>269</v>
      </c>
      <c r="F19" s="32" t="s">
        <v>270</v>
      </c>
    </row>
    <row r="20" spans="1:6" ht="12" customHeight="1" x14ac:dyDescent="0.35">
      <c r="A20" s="37">
        <v>117</v>
      </c>
      <c r="B20" s="31" t="s">
        <v>134</v>
      </c>
      <c r="C20" s="31" t="s">
        <v>136</v>
      </c>
      <c r="D20" s="37">
        <v>177</v>
      </c>
      <c r="E20" s="32" t="s">
        <v>271</v>
      </c>
      <c r="F20" s="32" t="s">
        <v>272</v>
      </c>
    </row>
    <row r="21" spans="1:6" ht="12" customHeight="1" x14ac:dyDescent="0.35">
      <c r="A21" s="37">
        <v>118</v>
      </c>
      <c r="B21" s="31" t="s">
        <v>137</v>
      </c>
      <c r="C21" s="31" t="s">
        <v>138</v>
      </c>
      <c r="D21" s="37">
        <v>178</v>
      </c>
      <c r="E21" s="32" t="s">
        <v>273</v>
      </c>
      <c r="F21" s="32" t="s">
        <v>274</v>
      </c>
    </row>
    <row r="22" spans="1:6" ht="12" customHeight="1" x14ac:dyDescent="0.35">
      <c r="A22" s="37">
        <v>119</v>
      </c>
      <c r="B22" s="31" t="s">
        <v>139</v>
      </c>
      <c r="C22" s="31" t="s">
        <v>140</v>
      </c>
      <c r="D22" s="37">
        <v>179</v>
      </c>
      <c r="E22" s="32" t="s">
        <v>275</v>
      </c>
      <c r="F22" s="32" t="s">
        <v>276</v>
      </c>
    </row>
    <row r="23" spans="1:6" ht="12" customHeight="1" x14ac:dyDescent="0.35">
      <c r="A23" s="37">
        <v>120</v>
      </c>
      <c r="B23" s="31" t="s">
        <v>141</v>
      </c>
      <c r="C23" s="31" t="s">
        <v>142</v>
      </c>
      <c r="D23" s="37">
        <v>180</v>
      </c>
      <c r="E23" s="32" t="s">
        <v>277</v>
      </c>
      <c r="F23" s="32" t="s">
        <v>278</v>
      </c>
    </row>
    <row r="24" spans="1:6" ht="12" customHeight="1" x14ac:dyDescent="0.35">
      <c r="A24" s="37">
        <v>121</v>
      </c>
      <c r="B24" s="31" t="s">
        <v>143</v>
      </c>
      <c r="C24" s="31" t="s">
        <v>144</v>
      </c>
      <c r="D24" s="37">
        <v>181</v>
      </c>
      <c r="E24" s="32" t="s">
        <v>279</v>
      </c>
      <c r="F24" s="32" t="s">
        <v>280</v>
      </c>
    </row>
    <row r="25" spans="1:6" ht="12" customHeight="1" x14ac:dyDescent="0.35">
      <c r="A25" s="37">
        <v>122</v>
      </c>
      <c r="B25" s="31" t="s">
        <v>145</v>
      </c>
      <c r="C25" s="31" t="s">
        <v>146</v>
      </c>
      <c r="D25" s="37">
        <v>182</v>
      </c>
      <c r="E25" s="32" t="s">
        <v>281</v>
      </c>
      <c r="F25" s="32" t="s">
        <v>282</v>
      </c>
    </row>
    <row r="26" spans="1:6" ht="12" customHeight="1" x14ac:dyDescent="0.35">
      <c r="A26" s="37">
        <v>123</v>
      </c>
      <c r="B26" s="31" t="s">
        <v>147</v>
      </c>
      <c r="C26" s="31" t="s">
        <v>148</v>
      </c>
      <c r="D26" s="37">
        <v>183</v>
      </c>
      <c r="E26" s="32" t="s">
        <v>283</v>
      </c>
      <c r="F26" s="32" t="s">
        <v>284</v>
      </c>
    </row>
    <row r="27" spans="1:6" ht="12" customHeight="1" x14ac:dyDescent="0.35">
      <c r="A27" s="37">
        <v>124</v>
      </c>
      <c r="B27" s="31" t="s">
        <v>150</v>
      </c>
      <c r="C27" s="31" t="s">
        <v>151</v>
      </c>
      <c r="D27" s="37">
        <v>184</v>
      </c>
      <c r="E27" s="32" t="s">
        <v>285</v>
      </c>
      <c r="F27" s="32" t="s">
        <v>286</v>
      </c>
    </row>
    <row r="28" spans="1:6" ht="12" customHeight="1" x14ac:dyDescent="0.35">
      <c r="A28" s="37">
        <v>125</v>
      </c>
      <c r="B28" s="31" t="s">
        <v>153</v>
      </c>
      <c r="C28" s="31" t="s">
        <v>154</v>
      </c>
      <c r="D28" s="37">
        <v>185</v>
      </c>
      <c r="E28" s="32" t="s">
        <v>287</v>
      </c>
      <c r="F28" s="32" t="s">
        <v>288</v>
      </c>
    </row>
    <row r="29" spans="1:6" ht="12" customHeight="1" x14ac:dyDescent="0.35">
      <c r="A29" s="37">
        <v>126</v>
      </c>
      <c r="B29" s="31" t="s">
        <v>155</v>
      </c>
      <c r="C29" s="31" t="s">
        <v>156</v>
      </c>
      <c r="D29" s="37">
        <v>186</v>
      </c>
      <c r="E29" s="32" t="s">
        <v>289</v>
      </c>
      <c r="F29" s="32" t="s">
        <v>290</v>
      </c>
    </row>
    <row r="30" spans="1:6" ht="12" customHeight="1" x14ac:dyDescent="0.35">
      <c r="A30" s="37">
        <v>127</v>
      </c>
      <c r="B30" s="31" t="s">
        <v>157</v>
      </c>
      <c r="C30" s="31" t="s">
        <v>158</v>
      </c>
      <c r="D30" s="37">
        <v>187</v>
      </c>
      <c r="E30" s="32" t="s">
        <v>291</v>
      </c>
      <c r="F30" s="32" t="s">
        <v>292</v>
      </c>
    </row>
    <row r="31" spans="1:6" ht="12" customHeight="1" x14ac:dyDescent="0.35">
      <c r="A31" s="37">
        <v>128</v>
      </c>
      <c r="B31" s="31" t="s">
        <v>161</v>
      </c>
      <c r="C31" s="31" t="s">
        <v>162</v>
      </c>
      <c r="D31" s="37">
        <v>188</v>
      </c>
      <c r="E31" s="32" t="s">
        <v>293</v>
      </c>
      <c r="F31" s="32" t="s">
        <v>294</v>
      </c>
    </row>
    <row r="32" spans="1:6" ht="12" customHeight="1" x14ac:dyDescent="0.35">
      <c r="A32" s="37">
        <v>129</v>
      </c>
      <c r="B32" s="31" t="s">
        <v>164</v>
      </c>
      <c r="C32" s="31" t="s">
        <v>165</v>
      </c>
      <c r="D32" s="37">
        <v>189</v>
      </c>
      <c r="E32" s="32" t="s">
        <v>295</v>
      </c>
      <c r="F32" s="32" t="s">
        <v>296</v>
      </c>
    </row>
    <row r="33" spans="1:6" ht="12" customHeight="1" x14ac:dyDescent="0.35">
      <c r="A33" s="37">
        <v>130</v>
      </c>
      <c r="B33" s="31" t="s">
        <v>167</v>
      </c>
      <c r="C33" s="31" t="s">
        <v>168</v>
      </c>
      <c r="D33" s="37">
        <v>190</v>
      </c>
      <c r="E33" s="32" t="s">
        <v>297</v>
      </c>
      <c r="F33" s="32" t="s">
        <v>298</v>
      </c>
    </row>
    <row r="34" spans="1:6" ht="12" customHeight="1" x14ac:dyDescent="0.35">
      <c r="A34" s="37">
        <v>131</v>
      </c>
      <c r="B34" s="31" t="s">
        <v>170</v>
      </c>
      <c r="C34" s="31" t="s">
        <v>172</v>
      </c>
      <c r="D34" s="37">
        <v>191</v>
      </c>
      <c r="E34" s="32" t="s">
        <v>299</v>
      </c>
      <c r="F34" s="32" t="s">
        <v>300</v>
      </c>
    </row>
    <row r="35" spans="1:6" ht="12" customHeight="1" x14ac:dyDescent="0.35">
      <c r="A35" s="37">
        <v>132</v>
      </c>
      <c r="B35" s="31" t="s">
        <v>174</v>
      </c>
      <c r="C35" s="31" t="s">
        <v>175</v>
      </c>
      <c r="D35" s="37">
        <v>192</v>
      </c>
      <c r="E35" s="32" t="s">
        <v>301</v>
      </c>
      <c r="F35" s="32" t="s">
        <v>302</v>
      </c>
    </row>
    <row r="36" spans="1:6" ht="12" customHeight="1" x14ac:dyDescent="0.35">
      <c r="A36" s="37">
        <v>133</v>
      </c>
      <c r="B36" s="31" t="s">
        <v>176</v>
      </c>
      <c r="C36" s="31" t="s">
        <v>177</v>
      </c>
      <c r="D36" s="37">
        <v>193</v>
      </c>
      <c r="E36" s="32" t="s">
        <v>303</v>
      </c>
      <c r="F36" s="32" t="s">
        <v>304</v>
      </c>
    </row>
    <row r="37" spans="1:6" ht="12" customHeight="1" x14ac:dyDescent="0.35">
      <c r="A37" s="37">
        <v>134</v>
      </c>
      <c r="B37" s="32" t="s">
        <v>185</v>
      </c>
      <c r="C37" s="32" t="s">
        <v>186</v>
      </c>
      <c r="D37" s="37">
        <v>194</v>
      </c>
      <c r="E37" s="32" t="s">
        <v>305</v>
      </c>
      <c r="F37" s="32" t="s">
        <v>306</v>
      </c>
    </row>
    <row r="38" spans="1:6" ht="12" customHeight="1" x14ac:dyDescent="0.35">
      <c r="A38" s="37">
        <v>135</v>
      </c>
      <c r="B38" s="32" t="s">
        <v>187</v>
      </c>
      <c r="C38" s="32" t="s">
        <v>188</v>
      </c>
      <c r="D38" s="37">
        <v>195</v>
      </c>
      <c r="E38" s="32" t="s">
        <v>307</v>
      </c>
      <c r="F38" s="32" t="s">
        <v>308</v>
      </c>
    </row>
    <row r="39" spans="1:6" ht="12" customHeight="1" x14ac:dyDescent="0.35">
      <c r="A39" s="37">
        <v>136</v>
      </c>
      <c r="B39" s="32" t="s">
        <v>189</v>
      </c>
      <c r="C39" s="32" t="s">
        <v>190</v>
      </c>
      <c r="D39" s="37">
        <v>196</v>
      </c>
      <c r="E39" s="32" t="s">
        <v>309</v>
      </c>
      <c r="F39" s="32" t="s">
        <v>310</v>
      </c>
    </row>
    <row r="40" spans="1:6" ht="12" customHeight="1" x14ac:dyDescent="0.35">
      <c r="A40" s="37">
        <v>137</v>
      </c>
      <c r="B40" s="32" t="s">
        <v>191</v>
      </c>
      <c r="C40" s="32" t="s">
        <v>192</v>
      </c>
      <c r="D40" s="37">
        <v>197</v>
      </c>
      <c r="E40" s="32" t="s">
        <v>311</v>
      </c>
      <c r="F40" s="32" t="s">
        <v>312</v>
      </c>
    </row>
    <row r="41" spans="1:6" ht="12" customHeight="1" x14ac:dyDescent="0.35">
      <c r="A41" s="37">
        <v>138</v>
      </c>
      <c r="B41" s="32" t="s">
        <v>193</v>
      </c>
      <c r="C41" s="32" t="s">
        <v>194</v>
      </c>
      <c r="D41" s="37">
        <v>198</v>
      </c>
      <c r="E41" s="32" t="s">
        <v>313</v>
      </c>
      <c r="F41" s="32" t="s">
        <v>314</v>
      </c>
    </row>
    <row r="42" spans="1:6" ht="12" customHeight="1" x14ac:dyDescent="0.35">
      <c r="A42" s="37">
        <v>139</v>
      </c>
      <c r="B42" s="32" t="s">
        <v>195</v>
      </c>
      <c r="C42" s="32" t="s">
        <v>196</v>
      </c>
      <c r="D42" s="37">
        <v>199</v>
      </c>
      <c r="E42" s="32" t="s">
        <v>315</v>
      </c>
      <c r="F42" s="32" t="s">
        <v>316</v>
      </c>
    </row>
    <row r="43" spans="1:6" ht="12" customHeight="1" x14ac:dyDescent="0.35">
      <c r="A43" s="37">
        <v>140</v>
      </c>
      <c r="B43" s="32" t="s">
        <v>197</v>
      </c>
      <c r="C43" s="32" t="s">
        <v>198</v>
      </c>
      <c r="D43" s="37">
        <v>200</v>
      </c>
      <c r="E43" s="32" t="s">
        <v>317</v>
      </c>
      <c r="F43" s="32" t="s">
        <v>318</v>
      </c>
    </row>
    <row r="44" spans="1:6" ht="12" customHeight="1" x14ac:dyDescent="0.35">
      <c r="A44" s="37">
        <v>141</v>
      </c>
      <c r="B44" s="32" t="s">
        <v>199</v>
      </c>
      <c r="C44" s="32" t="s">
        <v>200</v>
      </c>
      <c r="D44" s="37">
        <v>201</v>
      </c>
      <c r="E44" s="32" t="s">
        <v>319</v>
      </c>
      <c r="F44" s="32" t="s">
        <v>320</v>
      </c>
    </row>
    <row r="45" spans="1:6" ht="12" customHeight="1" x14ac:dyDescent="0.35">
      <c r="A45" s="37">
        <v>142</v>
      </c>
      <c r="B45" s="32" t="s">
        <v>201</v>
      </c>
      <c r="C45" s="32" t="s">
        <v>202</v>
      </c>
      <c r="D45" s="37">
        <v>202</v>
      </c>
      <c r="E45" s="32" t="s">
        <v>321</v>
      </c>
      <c r="F45" s="32" t="s">
        <v>322</v>
      </c>
    </row>
    <row r="46" spans="1:6" ht="12" customHeight="1" x14ac:dyDescent="0.35">
      <c r="A46" s="37">
        <v>143</v>
      </c>
      <c r="B46" s="32" t="s">
        <v>203</v>
      </c>
      <c r="C46" s="32" t="s">
        <v>204</v>
      </c>
      <c r="D46" s="37">
        <v>203</v>
      </c>
      <c r="E46" s="32" t="s">
        <v>323</v>
      </c>
      <c r="F46" s="32" t="s">
        <v>324</v>
      </c>
    </row>
    <row r="47" spans="1:6" ht="12" customHeight="1" x14ac:dyDescent="0.35">
      <c r="A47" s="37">
        <v>144</v>
      </c>
      <c r="B47" s="32" t="s">
        <v>205</v>
      </c>
      <c r="C47" s="32" t="s">
        <v>206</v>
      </c>
      <c r="D47" s="37">
        <v>204</v>
      </c>
      <c r="E47" s="32" t="s">
        <v>325</v>
      </c>
      <c r="F47" s="32" t="s">
        <v>326</v>
      </c>
    </row>
    <row r="48" spans="1:6" ht="12" customHeight="1" x14ac:dyDescent="0.35">
      <c r="A48" s="37">
        <v>145</v>
      </c>
      <c r="B48" s="32" t="s">
        <v>207</v>
      </c>
      <c r="C48" s="32" t="s">
        <v>208</v>
      </c>
      <c r="D48" s="37">
        <v>205</v>
      </c>
      <c r="E48" s="32" t="s">
        <v>327</v>
      </c>
      <c r="F48" s="32" t="s">
        <v>328</v>
      </c>
    </row>
    <row r="49" spans="1:6" ht="12" customHeight="1" x14ac:dyDescent="0.35">
      <c r="A49" s="37">
        <v>146</v>
      </c>
      <c r="B49" s="32" t="s">
        <v>209</v>
      </c>
      <c r="C49" s="32" t="s">
        <v>210</v>
      </c>
      <c r="D49" s="37">
        <v>206</v>
      </c>
      <c r="E49" s="32" t="s">
        <v>329</v>
      </c>
      <c r="F49" s="32" t="s">
        <v>330</v>
      </c>
    </row>
    <row r="50" spans="1:6" ht="12" customHeight="1" x14ac:dyDescent="0.35">
      <c r="A50" s="37">
        <v>147</v>
      </c>
      <c r="B50" s="32" t="s">
        <v>211</v>
      </c>
      <c r="C50" s="32" t="s">
        <v>212</v>
      </c>
      <c r="D50" s="37">
        <v>207</v>
      </c>
      <c r="E50" s="32" t="s">
        <v>331</v>
      </c>
      <c r="F50" s="32" t="s">
        <v>332</v>
      </c>
    </row>
    <row r="51" spans="1:6" ht="12" customHeight="1" x14ac:dyDescent="0.35">
      <c r="A51" s="37">
        <v>148</v>
      </c>
      <c r="B51" s="32" t="s">
        <v>213</v>
      </c>
      <c r="C51" s="32" t="s">
        <v>214</v>
      </c>
      <c r="D51" s="37">
        <v>208</v>
      </c>
      <c r="E51" s="32" t="s">
        <v>333</v>
      </c>
      <c r="F51" s="32" t="s">
        <v>334</v>
      </c>
    </row>
    <row r="52" spans="1:6" ht="12" customHeight="1" x14ac:dyDescent="0.35">
      <c r="A52" s="37">
        <v>149</v>
      </c>
      <c r="B52" s="32" t="s">
        <v>215</v>
      </c>
      <c r="C52" s="32" t="s">
        <v>216</v>
      </c>
      <c r="D52" s="37">
        <v>209</v>
      </c>
      <c r="E52" s="32" t="s">
        <v>335</v>
      </c>
      <c r="F52" s="32" t="s">
        <v>336</v>
      </c>
    </row>
    <row r="53" spans="1:6" ht="12" customHeight="1" x14ac:dyDescent="0.35">
      <c r="A53" s="37">
        <v>150</v>
      </c>
      <c r="B53" s="248" t="s">
        <v>217</v>
      </c>
      <c r="C53" s="248" t="s">
        <v>218</v>
      </c>
      <c r="D53" s="37">
        <v>210</v>
      </c>
      <c r="E53" s="32" t="s">
        <v>337</v>
      </c>
      <c r="F53" s="32" t="s">
        <v>338</v>
      </c>
    </row>
    <row r="54" spans="1:6" ht="12" customHeight="1" x14ac:dyDescent="0.35">
      <c r="A54" s="37">
        <v>151</v>
      </c>
      <c r="B54" s="32" t="s">
        <v>219</v>
      </c>
      <c r="C54" s="32" t="s">
        <v>220</v>
      </c>
      <c r="D54" s="37">
        <v>211</v>
      </c>
      <c r="E54" s="32" t="s">
        <v>339</v>
      </c>
      <c r="F54" s="32" t="s">
        <v>340</v>
      </c>
    </row>
    <row r="55" spans="1:6" ht="12" customHeight="1" x14ac:dyDescent="0.35">
      <c r="A55" s="37">
        <v>152</v>
      </c>
      <c r="B55" s="32" t="s">
        <v>221</v>
      </c>
      <c r="C55" s="32" t="s">
        <v>222</v>
      </c>
      <c r="D55" s="37">
        <v>212</v>
      </c>
      <c r="E55" s="32" t="s">
        <v>341</v>
      </c>
      <c r="F55" s="32" t="s">
        <v>342</v>
      </c>
    </row>
    <row r="56" spans="1:6" ht="12" customHeight="1" x14ac:dyDescent="0.35">
      <c r="A56" s="37">
        <v>153</v>
      </c>
      <c r="B56" s="32" t="s">
        <v>223</v>
      </c>
      <c r="C56" s="32" t="s">
        <v>224</v>
      </c>
      <c r="D56" s="37">
        <v>213</v>
      </c>
      <c r="E56" s="32" t="s">
        <v>343</v>
      </c>
      <c r="F56" s="32" t="s">
        <v>344</v>
      </c>
    </row>
    <row r="57" spans="1:6" ht="12" customHeight="1" x14ac:dyDescent="0.35">
      <c r="A57" s="37">
        <v>154</v>
      </c>
      <c r="B57" s="32" t="s">
        <v>225</v>
      </c>
      <c r="C57" s="32" t="s">
        <v>226</v>
      </c>
      <c r="D57" s="37">
        <v>214</v>
      </c>
      <c r="E57" s="32" t="s">
        <v>345</v>
      </c>
      <c r="F57" s="32" t="s">
        <v>346</v>
      </c>
    </row>
    <row r="58" spans="1:6" ht="12" customHeight="1" x14ac:dyDescent="0.35">
      <c r="A58" s="37">
        <v>155</v>
      </c>
      <c r="B58" s="32" t="s">
        <v>227</v>
      </c>
      <c r="C58" s="32" t="s">
        <v>228</v>
      </c>
      <c r="D58" s="37">
        <v>215</v>
      </c>
      <c r="E58" s="32" t="s">
        <v>347</v>
      </c>
      <c r="F58" s="32" t="s">
        <v>348</v>
      </c>
    </row>
    <row r="59" spans="1:6" ht="12" customHeight="1" x14ac:dyDescent="0.35">
      <c r="A59" s="37">
        <v>156</v>
      </c>
      <c r="B59" s="32" t="s">
        <v>229</v>
      </c>
      <c r="C59" s="32" t="s">
        <v>230</v>
      </c>
      <c r="D59" s="37">
        <v>216</v>
      </c>
      <c r="E59" s="32" t="s">
        <v>349</v>
      </c>
      <c r="F59" s="32" t="s">
        <v>350</v>
      </c>
    </row>
    <row r="60" spans="1:6" ht="12" customHeight="1" x14ac:dyDescent="0.35">
      <c r="A60" s="37">
        <v>157</v>
      </c>
      <c r="B60" s="32" t="s">
        <v>231</v>
      </c>
      <c r="C60" s="32" t="s">
        <v>232</v>
      </c>
      <c r="D60" s="37">
        <v>217</v>
      </c>
      <c r="E60" s="32" t="s">
        <v>351</v>
      </c>
      <c r="F60" s="32" t="s">
        <v>352</v>
      </c>
    </row>
    <row r="61" spans="1:6" ht="12" customHeight="1" x14ac:dyDescent="0.35">
      <c r="A61" s="37">
        <v>158</v>
      </c>
      <c r="B61" s="32" t="s">
        <v>233</v>
      </c>
      <c r="C61" s="32" t="s">
        <v>234</v>
      </c>
      <c r="D61" s="37">
        <v>218</v>
      </c>
      <c r="E61" s="32" t="s">
        <v>353</v>
      </c>
      <c r="F61" s="32" t="s">
        <v>354</v>
      </c>
    </row>
    <row r="62" spans="1:6" ht="12" customHeight="1" x14ac:dyDescent="0.35">
      <c r="A62" s="37">
        <v>159</v>
      </c>
      <c r="B62" s="32" t="s">
        <v>235</v>
      </c>
      <c r="C62" s="32" t="s">
        <v>236</v>
      </c>
      <c r="D62" s="37">
        <v>219</v>
      </c>
      <c r="E62" s="32" t="s">
        <v>355</v>
      </c>
      <c r="F62" s="32" t="s">
        <v>356</v>
      </c>
    </row>
    <row r="63" spans="1:6" ht="12" customHeight="1" x14ac:dyDescent="0.35">
      <c r="A63" s="37">
        <v>160</v>
      </c>
      <c r="B63" s="32" t="s">
        <v>237</v>
      </c>
      <c r="C63" s="32" t="s">
        <v>238</v>
      </c>
      <c r="D63" s="37">
        <v>220</v>
      </c>
      <c r="E63" s="32" t="s">
        <v>357</v>
      </c>
      <c r="F63" s="32" t="s">
        <v>358</v>
      </c>
    </row>
    <row r="64" spans="1:6" ht="20" customHeight="1" x14ac:dyDescent="0.45">
      <c r="A64" s="274" t="s">
        <v>359</v>
      </c>
      <c r="B64" s="274"/>
      <c r="C64" s="274"/>
      <c r="D64" s="274"/>
      <c r="E64" s="274"/>
      <c r="F64" s="274"/>
    </row>
    <row r="65" spans="1:6" ht="20" customHeight="1" x14ac:dyDescent="0.45">
      <c r="A65" s="273" t="s">
        <v>360</v>
      </c>
      <c r="B65" s="273"/>
      <c r="C65" s="273"/>
      <c r="D65" s="273"/>
      <c r="E65" s="273"/>
      <c r="F65" s="273"/>
    </row>
    <row r="66" spans="1:6" ht="15.75" customHeight="1" x14ac:dyDescent="0.45">
      <c r="A66" s="42" t="s">
        <v>88</v>
      </c>
      <c r="B66" s="45" t="s">
        <v>454</v>
      </c>
      <c r="C66" s="42"/>
      <c r="D66" s="42" t="s">
        <v>88</v>
      </c>
      <c r="E66" s="45" t="s">
        <v>454</v>
      </c>
      <c r="F66" s="41"/>
    </row>
    <row r="67" spans="1:6" ht="12" customHeight="1" x14ac:dyDescent="0.35">
      <c r="A67" s="46">
        <v>301</v>
      </c>
      <c r="B67" s="38" t="s">
        <v>361</v>
      </c>
      <c r="C67" s="39"/>
      <c r="D67" s="46">
        <v>351</v>
      </c>
      <c r="E67" s="38" t="s">
        <v>362</v>
      </c>
      <c r="F67" s="36"/>
    </row>
    <row r="68" spans="1:6" ht="12" customHeight="1" x14ac:dyDescent="0.35">
      <c r="A68" s="46">
        <v>302</v>
      </c>
      <c r="B68" s="38" t="s">
        <v>363</v>
      </c>
      <c r="C68" s="39"/>
      <c r="D68" s="46">
        <v>352</v>
      </c>
      <c r="E68" s="38" t="s">
        <v>364</v>
      </c>
    </row>
    <row r="69" spans="1:6" ht="12" customHeight="1" x14ac:dyDescent="0.35">
      <c r="A69" s="46">
        <v>303</v>
      </c>
      <c r="B69" s="38" t="s">
        <v>365</v>
      </c>
      <c r="C69" s="39"/>
      <c r="D69" s="46">
        <v>353</v>
      </c>
      <c r="E69" s="38" t="s">
        <v>366</v>
      </c>
    </row>
    <row r="70" spans="1:6" ht="12" customHeight="1" x14ac:dyDescent="0.35">
      <c r="A70" s="46">
        <v>304</v>
      </c>
      <c r="B70" s="38" t="s">
        <v>367</v>
      </c>
      <c r="C70" s="39"/>
      <c r="D70" s="46">
        <v>354</v>
      </c>
      <c r="E70" s="38" t="s">
        <v>368</v>
      </c>
    </row>
    <row r="71" spans="1:6" ht="12" customHeight="1" x14ac:dyDescent="0.35">
      <c r="A71" s="46">
        <v>305</v>
      </c>
      <c r="B71" s="38" t="s">
        <v>369</v>
      </c>
      <c r="C71" s="39"/>
      <c r="D71" s="46">
        <v>355</v>
      </c>
      <c r="E71" s="38" t="s">
        <v>370</v>
      </c>
    </row>
    <row r="72" spans="1:6" ht="12" customHeight="1" x14ac:dyDescent="0.35">
      <c r="A72" s="46">
        <v>306</v>
      </c>
      <c r="B72" s="38" t="s">
        <v>371</v>
      </c>
      <c r="C72" s="39"/>
      <c r="D72" s="46">
        <v>356</v>
      </c>
      <c r="E72" s="38" t="s">
        <v>372</v>
      </c>
    </row>
    <row r="73" spans="1:6" ht="12" customHeight="1" x14ac:dyDescent="0.35">
      <c r="A73" s="46">
        <v>307</v>
      </c>
      <c r="B73" s="38" t="s">
        <v>373</v>
      </c>
      <c r="C73" s="39"/>
      <c r="D73" s="46">
        <v>357</v>
      </c>
      <c r="E73" s="38" t="s">
        <v>374</v>
      </c>
    </row>
    <row r="74" spans="1:6" ht="12" customHeight="1" x14ac:dyDescent="0.35">
      <c r="A74" s="46">
        <v>308</v>
      </c>
      <c r="B74" s="38" t="s">
        <v>375</v>
      </c>
      <c r="C74" s="39"/>
      <c r="D74" s="46">
        <v>358</v>
      </c>
      <c r="E74" s="38" t="s">
        <v>376</v>
      </c>
    </row>
    <row r="75" spans="1:6" ht="12" customHeight="1" x14ac:dyDescent="0.35">
      <c r="A75" s="46">
        <v>309</v>
      </c>
      <c r="B75" s="38" t="s">
        <v>377</v>
      </c>
      <c r="C75" s="39"/>
      <c r="D75" s="46">
        <v>359</v>
      </c>
      <c r="E75" s="38" t="s">
        <v>378</v>
      </c>
    </row>
    <row r="76" spans="1:6" ht="12" customHeight="1" x14ac:dyDescent="0.35">
      <c r="A76" s="46">
        <v>310</v>
      </c>
      <c r="B76" s="38" t="s">
        <v>379</v>
      </c>
      <c r="C76" s="39"/>
      <c r="D76" s="46">
        <v>360</v>
      </c>
      <c r="E76" s="38" t="s">
        <v>380</v>
      </c>
    </row>
    <row r="77" spans="1:6" ht="12" customHeight="1" x14ac:dyDescent="0.35">
      <c r="A77" s="46">
        <v>311</v>
      </c>
      <c r="B77" s="38" t="s">
        <v>456</v>
      </c>
      <c r="C77" s="39"/>
      <c r="D77" s="46">
        <v>361</v>
      </c>
      <c r="E77" s="38" t="s">
        <v>381</v>
      </c>
    </row>
    <row r="78" spans="1:6" ht="12" customHeight="1" x14ac:dyDescent="0.35">
      <c r="A78" s="46">
        <v>312</v>
      </c>
      <c r="B78" s="38" t="s">
        <v>382</v>
      </c>
      <c r="C78" s="39"/>
      <c r="D78" s="46">
        <v>362</v>
      </c>
      <c r="E78" s="38" t="s">
        <v>383</v>
      </c>
    </row>
    <row r="79" spans="1:6" ht="12" customHeight="1" x14ac:dyDescent="0.35">
      <c r="A79" s="46">
        <v>313</v>
      </c>
      <c r="B79" s="38" t="s">
        <v>457</v>
      </c>
      <c r="C79" s="39"/>
      <c r="D79" s="46">
        <v>363</v>
      </c>
      <c r="E79" s="38" t="s">
        <v>384</v>
      </c>
    </row>
    <row r="80" spans="1:6" ht="12" customHeight="1" x14ac:dyDescent="0.35">
      <c r="A80" s="46">
        <v>314</v>
      </c>
      <c r="B80" s="38" t="s">
        <v>385</v>
      </c>
      <c r="C80" s="39"/>
      <c r="D80" s="46">
        <v>364</v>
      </c>
      <c r="E80" s="38" t="s">
        <v>386</v>
      </c>
    </row>
    <row r="81" spans="1:5" ht="12" customHeight="1" x14ac:dyDescent="0.35">
      <c r="A81" s="46">
        <v>315</v>
      </c>
      <c r="B81" s="38" t="s">
        <v>387</v>
      </c>
      <c r="C81" s="39"/>
      <c r="D81" s="46">
        <v>365</v>
      </c>
      <c r="E81" s="38" t="s">
        <v>388</v>
      </c>
    </row>
    <row r="82" spans="1:5" ht="12" customHeight="1" x14ac:dyDescent="0.35">
      <c r="A82" s="46">
        <v>316</v>
      </c>
      <c r="B82" s="38" t="s">
        <v>389</v>
      </c>
      <c r="C82" s="39"/>
      <c r="D82" s="46">
        <v>366</v>
      </c>
      <c r="E82" s="38" t="s">
        <v>390</v>
      </c>
    </row>
    <row r="83" spans="1:5" ht="12" customHeight="1" x14ac:dyDescent="0.35">
      <c r="A83" s="46">
        <v>317</v>
      </c>
      <c r="B83" s="38" t="s">
        <v>391</v>
      </c>
      <c r="C83" s="39"/>
      <c r="D83" s="46">
        <v>367</v>
      </c>
      <c r="E83" s="38" t="s">
        <v>392</v>
      </c>
    </row>
    <row r="84" spans="1:5" ht="12" customHeight="1" x14ac:dyDescent="0.35">
      <c r="A84" s="46">
        <v>318</v>
      </c>
      <c r="B84" s="38" t="s">
        <v>393</v>
      </c>
      <c r="C84" s="39"/>
      <c r="D84" s="46">
        <v>368</v>
      </c>
      <c r="E84" s="38" t="s">
        <v>394</v>
      </c>
    </row>
    <row r="85" spans="1:5" ht="12" customHeight="1" x14ac:dyDescent="0.35">
      <c r="A85" s="46">
        <v>319</v>
      </c>
      <c r="B85" s="38" t="s">
        <v>395</v>
      </c>
      <c r="C85" s="39"/>
      <c r="D85" s="46">
        <v>369</v>
      </c>
      <c r="E85" s="38" t="s">
        <v>396</v>
      </c>
    </row>
    <row r="86" spans="1:5" ht="12" customHeight="1" x14ac:dyDescent="0.35">
      <c r="A86" s="46">
        <v>320</v>
      </c>
      <c r="B86" s="38" t="s">
        <v>397</v>
      </c>
      <c r="C86" s="39"/>
      <c r="D86" s="46">
        <v>370</v>
      </c>
      <c r="E86" s="38" t="s">
        <v>398</v>
      </c>
    </row>
    <row r="87" spans="1:5" ht="12" customHeight="1" x14ac:dyDescent="0.35">
      <c r="A87" s="46">
        <v>321</v>
      </c>
      <c r="B87" s="38" t="s">
        <v>399</v>
      </c>
      <c r="C87" s="39"/>
      <c r="D87" s="46">
        <v>371</v>
      </c>
      <c r="E87" s="38" t="s">
        <v>400</v>
      </c>
    </row>
    <row r="88" spans="1:5" ht="12" customHeight="1" x14ac:dyDescent="0.35">
      <c r="A88" s="46">
        <v>322</v>
      </c>
      <c r="B88" s="38" t="s">
        <v>401</v>
      </c>
      <c r="C88" s="39"/>
      <c r="D88" s="46">
        <v>372</v>
      </c>
      <c r="E88" s="38" t="s">
        <v>402</v>
      </c>
    </row>
    <row r="89" spans="1:5" ht="12" customHeight="1" x14ac:dyDescent="0.35">
      <c r="A89" s="46">
        <v>323</v>
      </c>
      <c r="B89" s="38" t="s">
        <v>403</v>
      </c>
      <c r="C89" s="39"/>
      <c r="D89" s="46">
        <v>373</v>
      </c>
      <c r="E89" s="38" t="s">
        <v>404</v>
      </c>
    </row>
    <row r="90" spans="1:5" ht="12" customHeight="1" x14ac:dyDescent="0.35">
      <c r="A90" s="46">
        <v>324</v>
      </c>
      <c r="B90" s="38" t="s">
        <v>405</v>
      </c>
      <c r="C90" s="39"/>
      <c r="D90" s="46">
        <v>374</v>
      </c>
      <c r="E90" s="38" t="s">
        <v>406</v>
      </c>
    </row>
    <row r="91" spans="1:5" ht="12" customHeight="1" x14ac:dyDescent="0.35">
      <c r="A91" s="46">
        <v>325</v>
      </c>
      <c r="B91" s="38" t="s">
        <v>407</v>
      </c>
      <c r="C91" s="39"/>
      <c r="D91" s="46">
        <v>375</v>
      </c>
      <c r="E91" s="38" t="s">
        <v>408</v>
      </c>
    </row>
    <row r="92" spans="1:5" ht="12" customHeight="1" x14ac:dyDescent="0.35">
      <c r="A92" s="46">
        <v>326</v>
      </c>
      <c r="B92" s="38" t="s">
        <v>409</v>
      </c>
      <c r="C92" s="39"/>
      <c r="D92" s="46">
        <v>376</v>
      </c>
      <c r="E92" s="38" t="s">
        <v>410</v>
      </c>
    </row>
    <row r="93" spans="1:5" ht="12" customHeight="1" x14ac:dyDescent="0.35">
      <c r="A93" s="46">
        <v>327</v>
      </c>
      <c r="B93" s="38" t="s">
        <v>411</v>
      </c>
      <c r="C93" s="39"/>
      <c r="D93" s="46">
        <v>377</v>
      </c>
      <c r="E93" s="38" t="s">
        <v>412</v>
      </c>
    </row>
    <row r="94" spans="1:5" ht="12" customHeight="1" x14ac:dyDescent="0.35">
      <c r="A94" s="46">
        <v>328</v>
      </c>
      <c r="B94" s="38" t="s">
        <v>413</v>
      </c>
      <c r="C94" s="39"/>
      <c r="D94" s="46">
        <v>378</v>
      </c>
      <c r="E94" s="38" t="s">
        <v>414</v>
      </c>
    </row>
    <row r="95" spans="1:5" ht="12" customHeight="1" x14ac:dyDescent="0.35">
      <c r="A95" s="46">
        <v>329</v>
      </c>
      <c r="B95" s="38" t="s">
        <v>415</v>
      </c>
      <c r="C95" s="39"/>
      <c r="D95" s="46">
        <v>379</v>
      </c>
      <c r="E95" s="38" t="s">
        <v>416</v>
      </c>
    </row>
    <row r="96" spans="1:5" ht="12" customHeight="1" x14ac:dyDescent="0.35">
      <c r="A96" s="46">
        <v>330</v>
      </c>
      <c r="B96" s="38" t="s">
        <v>417</v>
      </c>
      <c r="C96" s="39"/>
      <c r="D96" s="46">
        <v>380</v>
      </c>
      <c r="E96" s="38" t="s">
        <v>418</v>
      </c>
    </row>
    <row r="97" spans="1:5" ht="12" customHeight="1" x14ac:dyDescent="0.35">
      <c r="A97" s="46">
        <v>331</v>
      </c>
      <c r="B97" s="38" t="s">
        <v>419</v>
      </c>
      <c r="C97" s="39"/>
      <c r="D97" s="46">
        <v>381</v>
      </c>
      <c r="E97" s="38" t="s">
        <v>420</v>
      </c>
    </row>
    <row r="98" spans="1:5" ht="12" customHeight="1" x14ac:dyDescent="0.35">
      <c r="A98" s="46">
        <v>332</v>
      </c>
      <c r="B98" s="38" t="s">
        <v>421</v>
      </c>
      <c r="C98" s="39"/>
      <c r="D98" s="46">
        <v>382</v>
      </c>
      <c r="E98" s="38" t="s">
        <v>422</v>
      </c>
    </row>
    <row r="99" spans="1:5" ht="12" customHeight="1" x14ac:dyDescent="0.35">
      <c r="A99" s="46">
        <v>333</v>
      </c>
      <c r="B99" s="38" t="s">
        <v>423</v>
      </c>
      <c r="C99" s="39"/>
      <c r="D99" s="46">
        <v>383</v>
      </c>
      <c r="E99" s="38" t="s">
        <v>424</v>
      </c>
    </row>
    <row r="100" spans="1:5" ht="12" customHeight="1" x14ac:dyDescent="0.35">
      <c r="A100" s="46">
        <v>334</v>
      </c>
      <c r="B100" s="38" t="s">
        <v>425</v>
      </c>
      <c r="C100" s="39"/>
      <c r="D100" s="46">
        <v>384</v>
      </c>
      <c r="E100" s="38" t="s">
        <v>460</v>
      </c>
    </row>
    <row r="101" spans="1:5" ht="12" customHeight="1" x14ac:dyDescent="0.35">
      <c r="A101" s="46">
        <v>335</v>
      </c>
      <c r="B101" s="38" t="s">
        <v>458</v>
      </c>
      <c r="C101" s="39"/>
      <c r="D101" s="46">
        <v>385</v>
      </c>
      <c r="E101" s="38" t="s">
        <v>426</v>
      </c>
    </row>
    <row r="102" spans="1:5" ht="12" customHeight="1" x14ac:dyDescent="0.35">
      <c r="A102" s="46">
        <v>336</v>
      </c>
      <c r="B102" s="38" t="s">
        <v>459</v>
      </c>
      <c r="C102" s="39"/>
      <c r="D102" s="46">
        <v>386</v>
      </c>
      <c r="E102" s="38" t="s">
        <v>427</v>
      </c>
    </row>
    <row r="103" spans="1:5" ht="12" customHeight="1" x14ac:dyDescent="0.35">
      <c r="A103" s="46">
        <v>337</v>
      </c>
      <c r="B103" s="38" t="s">
        <v>428</v>
      </c>
      <c r="C103" s="39"/>
      <c r="D103" s="46">
        <v>387</v>
      </c>
      <c r="E103" s="38" t="s">
        <v>429</v>
      </c>
    </row>
    <row r="104" spans="1:5" ht="12" customHeight="1" x14ac:dyDescent="0.35">
      <c r="A104" s="46">
        <v>338</v>
      </c>
      <c r="B104" s="38" t="s">
        <v>430</v>
      </c>
      <c r="C104" s="39"/>
      <c r="D104" s="46">
        <v>388</v>
      </c>
      <c r="E104" s="38" t="s">
        <v>431</v>
      </c>
    </row>
    <row r="105" spans="1:5" ht="12" customHeight="1" x14ac:dyDescent="0.35">
      <c r="A105" s="46">
        <v>339</v>
      </c>
      <c r="B105" s="38" t="s">
        <v>432</v>
      </c>
      <c r="C105" s="39"/>
      <c r="D105" s="46">
        <v>389</v>
      </c>
      <c r="E105" s="38" t="s">
        <v>433</v>
      </c>
    </row>
    <row r="106" spans="1:5" ht="12" customHeight="1" x14ac:dyDescent="0.35">
      <c r="A106" s="46">
        <v>340</v>
      </c>
      <c r="B106" s="38" t="s">
        <v>434</v>
      </c>
      <c r="C106" s="39"/>
      <c r="D106" s="46">
        <v>390</v>
      </c>
      <c r="E106" s="38" t="s">
        <v>435</v>
      </c>
    </row>
    <row r="107" spans="1:5" ht="12" customHeight="1" x14ac:dyDescent="0.35">
      <c r="A107" s="46">
        <v>341</v>
      </c>
      <c r="B107" s="38" t="s">
        <v>436</v>
      </c>
      <c r="C107" s="39"/>
      <c r="D107" s="46">
        <v>391</v>
      </c>
      <c r="E107" s="38" t="s">
        <v>437</v>
      </c>
    </row>
    <row r="108" spans="1:5" ht="12" customHeight="1" x14ac:dyDescent="0.35">
      <c r="A108" s="46">
        <v>342</v>
      </c>
      <c r="B108" s="38" t="s">
        <v>438</v>
      </c>
      <c r="C108" s="39"/>
      <c r="D108" s="46">
        <v>392</v>
      </c>
      <c r="E108" s="38" t="s">
        <v>439</v>
      </c>
    </row>
    <row r="109" spans="1:5" ht="12" customHeight="1" x14ac:dyDescent="0.35">
      <c r="A109" s="46">
        <v>343</v>
      </c>
      <c r="B109" s="38" t="s">
        <v>440</v>
      </c>
      <c r="C109" s="39"/>
      <c r="D109" s="46">
        <v>393</v>
      </c>
      <c r="E109" s="38" t="s">
        <v>441</v>
      </c>
    </row>
    <row r="110" spans="1:5" ht="12" customHeight="1" x14ac:dyDescent="0.35">
      <c r="A110" s="46">
        <v>344</v>
      </c>
      <c r="B110" s="38" t="s">
        <v>442</v>
      </c>
      <c r="C110" s="39"/>
      <c r="D110" s="46">
        <v>394</v>
      </c>
      <c r="E110" s="38" t="s">
        <v>443</v>
      </c>
    </row>
    <row r="111" spans="1:5" ht="12" customHeight="1" x14ac:dyDescent="0.35">
      <c r="A111" s="46">
        <v>345</v>
      </c>
      <c r="B111" s="38" t="s">
        <v>444</v>
      </c>
      <c r="C111" s="39"/>
      <c r="D111" s="46">
        <v>395</v>
      </c>
      <c r="E111" s="38" t="s">
        <v>445</v>
      </c>
    </row>
    <row r="112" spans="1:5" ht="12" customHeight="1" x14ac:dyDescent="0.35">
      <c r="A112" s="46">
        <v>346</v>
      </c>
      <c r="B112" s="38" t="s">
        <v>446</v>
      </c>
      <c r="C112" s="39"/>
      <c r="D112" s="46">
        <v>396</v>
      </c>
      <c r="E112" s="38" t="s">
        <v>447</v>
      </c>
    </row>
    <row r="113" spans="1:5" ht="12" customHeight="1" x14ac:dyDescent="0.35">
      <c r="A113" s="46">
        <v>347</v>
      </c>
      <c r="B113" s="40" t="s">
        <v>448</v>
      </c>
      <c r="C113" s="39"/>
      <c r="D113" s="46">
        <v>397</v>
      </c>
      <c r="E113" s="38" t="s">
        <v>461</v>
      </c>
    </row>
    <row r="114" spans="1:5" ht="12" customHeight="1" x14ac:dyDescent="0.35">
      <c r="A114" s="46">
        <v>348</v>
      </c>
      <c r="B114" s="40" t="s">
        <v>449</v>
      </c>
      <c r="C114" s="39"/>
      <c r="D114" s="46">
        <v>398</v>
      </c>
      <c r="E114" s="38" t="s">
        <v>450</v>
      </c>
    </row>
    <row r="115" spans="1:5" ht="12" customHeight="1" x14ac:dyDescent="0.35">
      <c r="A115" s="46">
        <v>349</v>
      </c>
      <c r="B115" s="40" t="s">
        <v>451</v>
      </c>
      <c r="C115" s="39"/>
      <c r="D115" s="46">
        <v>399</v>
      </c>
      <c r="E115" s="38" t="s">
        <v>452</v>
      </c>
    </row>
    <row r="116" spans="1:5" ht="12" customHeight="1" x14ac:dyDescent="0.35">
      <c r="A116" s="46">
        <v>350</v>
      </c>
      <c r="B116" s="40" t="s">
        <v>455</v>
      </c>
      <c r="C116" s="39"/>
      <c r="D116" s="46">
        <v>400</v>
      </c>
      <c r="E116" s="38" t="s">
        <v>453</v>
      </c>
    </row>
    <row r="117" spans="1:5" ht="12" customHeight="1" x14ac:dyDescent="0.35"/>
  </sheetData>
  <mergeCells count="4">
    <mergeCell ref="A65:F65"/>
    <mergeCell ref="A64:F64"/>
    <mergeCell ref="A1:F1"/>
    <mergeCell ref="A2:F2"/>
  </mergeCells>
  <pageMargins left="0.45" right="0.2" top="0.25" bottom="0.2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3"/>
  <sheetViews>
    <sheetView topLeftCell="A13" workbookViewId="0">
      <selection activeCell="A6" sqref="A6:G7"/>
    </sheetView>
  </sheetViews>
  <sheetFormatPr defaultRowHeight="12.75" x14ac:dyDescent="0.35"/>
  <cols>
    <col min="1" max="1" width="9.59765625" customWidth="1"/>
    <col min="2" max="3" width="15.19921875" customWidth="1"/>
    <col min="4" max="4" width="12.265625" customWidth="1"/>
    <col min="5" max="6" width="15.19921875" customWidth="1"/>
    <col min="7" max="7" width="10.73046875" customWidth="1"/>
  </cols>
  <sheetData>
    <row r="1" spans="1:11" ht="17.25" x14ac:dyDescent="0.45">
      <c r="A1" s="277" t="s">
        <v>476</v>
      </c>
      <c r="B1" s="277"/>
      <c r="C1" s="277"/>
      <c r="D1" s="277"/>
      <c r="E1" s="277"/>
      <c r="F1" s="277"/>
      <c r="G1" s="277"/>
      <c r="H1" s="70"/>
      <c r="I1" s="70"/>
      <c r="J1" s="70"/>
      <c r="K1" s="63"/>
    </row>
    <row r="2" spans="1:11" ht="15" x14ac:dyDescent="0.4">
      <c r="A2" s="278" t="s">
        <v>477</v>
      </c>
      <c r="B2" s="278"/>
      <c r="C2" s="278"/>
      <c r="D2" s="278"/>
      <c r="E2" s="278"/>
      <c r="F2" s="278"/>
      <c r="G2" s="278"/>
      <c r="H2" s="278"/>
      <c r="I2" s="71"/>
      <c r="J2" s="71"/>
      <c r="K2" s="71"/>
    </row>
    <row r="3" spans="1:11" ht="15" x14ac:dyDescent="0.4">
      <c r="A3" s="72"/>
      <c r="B3" s="72"/>
      <c r="C3" s="72"/>
      <c r="D3" s="72"/>
      <c r="E3" s="72"/>
      <c r="F3" s="72"/>
      <c r="G3" s="72"/>
      <c r="H3" s="72"/>
      <c r="I3" s="71"/>
      <c r="J3" s="71"/>
      <c r="K3" s="71"/>
    </row>
    <row r="4" spans="1:11" ht="17.25" x14ac:dyDescent="0.45">
      <c r="A4" s="277" t="s">
        <v>475</v>
      </c>
      <c r="B4" s="277"/>
      <c r="C4" s="277"/>
      <c r="D4" s="277"/>
      <c r="E4" s="277"/>
      <c r="F4" s="277"/>
      <c r="G4" s="277"/>
      <c r="H4" s="70"/>
      <c r="I4" s="70"/>
      <c r="J4" s="70"/>
      <c r="K4" s="70"/>
    </row>
    <row r="5" spans="1:11" ht="17.25" x14ac:dyDescent="0.45">
      <c r="A5" s="62"/>
      <c r="B5" s="62"/>
      <c r="C5" s="62"/>
      <c r="D5" s="62"/>
      <c r="E5" s="62"/>
      <c r="F5" s="62"/>
      <c r="G5" s="62"/>
      <c r="H5" s="62"/>
      <c r="I5" s="62"/>
      <c r="J5" s="62"/>
      <c r="K5" s="62"/>
    </row>
    <row r="6" spans="1:11" ht="20.25" x14ac:dyDescent="0.55000000000000004">
      <c r="A6" s="279" t="s">
        <v>473</v>
      </c>
      <c r="B6" s="279"/>
      <c r="C6" s="279"/>
      <c r="D6" s="279"/>
      <c r="E6" s="279"/>
      <c r="F6" s="279"/>
      <c r="G6" s="279"/>
      <c r="H6" s="69"/>
      <c r="I6" s="69"/>
      <c r="J6" s="69"/>
      <c r="K6" s="62"/>
    </row>
    <row r="7" spans="1:11" ht="20.25" x14ac:dyDescent="0.55000000000000004">
      <c r="A7" s="279" t="s">
        <v>474</v>
      </c>
      <c r="B7" s="279"/>
      <c r="C7" s="279"/>
      <c r="D7" s="279"/>
      <c r="E7" s="279"/>
      <c r="F7" s="279"/>
      <c r="G7" s="279"/>
      <c r="H7" s="69"/>
      <c r="I7" s="69"/>
      <c r="J7" s="69"/>
      <c r="K7" s="62"/>
    </row>
    <row r="9" spans="1:11" ht="22.5" x14ac:dyDescent="0.6">
      <c r="B9" s="67">
        <v>1</v>
      </c>
      <c r="C9" s="67"/>
      <c r="D9" s="68"/>
      <c r="E9" s="67">
        <v>26</v>
      </c>
      <c r="F9" s="67"/>
    </row>
    <row r="10" spans="1:11" ht="22.5" x14ac:dyDescent="0.6">
      <c r="B10" s="67">
        <v>2</v>
      </c>
      <c r="C10" s="67"/>
      <c r="D10" s="68"/>
      <c r="E10" s="67">
        <v>27</v>
      </c>
      <c r="F10" s="67"/>
    </row>
    <row r="11" spans="1:11" ht="22.5" x14ac:dyDescent="0.6">
      <c r="B11" s="67">
        <v>3</v>
      </c>
      <c r="C11" s="67"/>
      <c r="D11" s="68"/>
      <c r="E11" s="67">
        <v>28</v>
      </c>
      <c r="F11" s="67"/>
    </row>
    <row r="12" spans="1:11" ht="22.5" x14ac:dyDescent="0.6">
      <c r="B12" s="67">
        <v>4</v>
      </c>
      <c r="C12" s="67"/>
      <c r="D12" s="68"/>
      <c r="E12" s="67">
        <v>29</v>
      </c>
      <c r="F12" s="67"/>
    </row>
    <row r="13" spans="1:11" ht="22.5" x14ac:dyDescent="0.6">
      <c r="B13" s="67">
        <v>5</v>
      </c>
      <c r="C13" s="67"/>
      <c r="D13" s="68"/>
      <c r="E13" s="67">
        <v>30</v>
      </c>
      <c r="F13" s="67"/>
    </row>
    <row r="14" spans="1:11" ht="22.5" x14ac:dyDescent="0.6">
      <c r="B14" s="67">
        <v>6</v>
      </c>
      <c r="C14" s="67"/>
      <c r="D14" s="68"/>
      <c r="E14" s="67">
        <v>31</v>
      </c>
      <c r="F14" s="67"/>
    </row>
    <row r="15" spans="1:11" ht="22.5" x14ac:dyDescent="0.6">
      <c r="B15" s="67">
        <v>7</v>
      </c>
      <c r="C15" s="67"/>
      <c r="D15" s="68"/>
      <c r="E15" s="67">
        <v>32</v>
      </c>
      <c r="F15" s="67"/>
    </row>
    <row r="16" spans="1:11" ht="22.5" x14ac:dyDescent="0.6">
      <c r="B16" s="67">
        <v>8</v>
      </c>
      <c r="C16" s="67"/>
      <c r="D16" s="68"/>
      <c r="E16" s="67">
        <v>33</v>
      </c>
      <c r="F16" s="67"/>
    </row>
    <row r="17" spans="2:6" ht="22.5" x14ac:dyDescent="0.6">
      <c r="B17" s="67">
        <v>9</v>
      </c>
      <c r="C17" s="67"/>
      <c r="D17" s="68"/>
      <c r="E17" s="67">
        <v>34</v>
      </c>
      <c r="F17" s="67"/>
    </row>
    <row r="18" spans="2:6" ht="22.5" x14ac:dyDescent="0.6">
      <c r="B18" s="67">
        <v>10</v>
      </c>
      <c r="C18" s="67"/>
      <c r="D18" s="68"/>
      <c r="E18" s="67">
        <v>35</v>
      </c>
      <c r="F18" s="67"/>
    </row>
    <row r="19" spans="2:6" ht="22.5" x14ac:dyDescent="0.6">
      <c r="B19" s="67">
        <v>11</v>
      </c>
      <c r="C19" s="67"/>
      <c r="D19" s="68"/>
      <c r="E19" s="67">
        <v>36</v>
      </c>
      <c r="F19" s="67"/>
    </row>
    <row r="20" spans="2:6" ht="22.5" x14ac:dyDescent="0.6">
      <c r="B20" s="67">
        <v>12</v>
      </c>
      <c r="C20" s="67"/>
      <c r="D20" s="68"/>
      <c r="E20" s="67">
        <v>37</v>
      </c>
      <c r="F20" s="67"/>
    </row>
    <row r="21" spans="2:6" ht="22.5" x14ac:dyDescent="0.6">
      <c r="B21" s="67">
        <v>13</v>
      </c>
      <c r="C21" s="67"/>
      <c r="D21" s="68"/>
      <c r="E21" s="67">
        <v>38</v>
      </c>
      <c r="F21" s="67"/>
    </row>
    <row r="22" spans="2:6" ht="22.5" x14ac:dyDescent="0.6">
      <c r="B22" s="67">
        <v>14</v>
      </c>
      <c r="C22" s="67"/>
      <c r="D22" s="68"/>
      <c r="E22" s="67">
        <v>39</v>
      </c>
      <c r="F22" s="67"/>
    </row>
    <row r="23" spans="2:6" ht="22.5" x14ac:dyDescent="0.6">
      <c r="B23" s="67">
        <v>15</v>
      </c>
      <c r="C23" s="67"/>
      <c r="D23" s="68"/>
      <c r="E23" s="67">
        <v>40</v>
      </c>
      <c r="F23" s="67"/>
    </row>
    <row r="24" spans="2:6" ht="22.5" x14ac:dyDescent="0.6">
      <c r="B24" s="67">
        <v>16</v>
      </c>
      <c r="C24" s="67"/>
      <c r="D24" s="68"/>
      <c r="E24" s="67">
        <v>41</v>
      </c>
      <c r="F24" s="67"/>
    </row>
    <row r="25" spans="2:6" ht="22.5" x14ac:dyDescent="0.6">
      <c r="B25" s="67">
        <v>17</v>
      </c>
      <c r="C25" s="67"/>
      <c r="D25" s="68"/>
      <c r="E25" s="67">
        <v>42</v>
      </c>
      <c r="F25" s="67"/>
    </row>
    <row r="26" spans="2:6" ht="22.5" x14ac:dyDescent="0.6">
      <c r="B26" s="67">
        <v>18</v>
      </c>
      <c r="C26" s="67"/>
      <c r="D26" s="68"/>
      <c r="E26" s="67">
        <v>43</v>
      </c>
      <c r="F26" s="67"/>
    </row>
    <row r="27" spans="2:6" ht="22.5" x14ac:dyDescent="0.6">
      <c r="B27" s="67">
        <v>19</v>
      </c>
      <c r="C27" s="67"/>
      <c r="D27" s="68"/>
      <c r="E27" s="67">
        <v>44</v>
      </c>
      <c r="F27" s="67"/>
    </row>
    <row r="28" spans="2:6" ht="22.5" x14ac:dyDescent="0.6">
      <c r="B28" s="67">
        <v>20</v>
      </c>
      <c r="C28" s="67"/>
      <c r="D28" s="68"/>
      <c r="E28" s="67">
        <v>45</v>
      </c>
      <c r="F28" s="67"/>
    </row>
    <row r="29" spans="2:6" ht="22.5" x14ac:dyDescent="0.6">
      <c r="B29" s="67">
        <v>21</v>
      </c>
      <c r="C29" s="67"/>
      <c r="D29" s="68"/>
      <c r="E29" s="67">
        <v>46</v>
      </c>
      <c r="F29" s="67"/>
    </row>
    <row r="30" spans="2:6" ht="22.5" x14ac:dyDescent="0.6">
      <c r="B30" s="67">
        <v>22</v>
      </c>
      <c r="C30" s="67"/>
      <c r="D30" s="68"/>
      <c r="E30" s="67">
        <v>47</v>
      </c>
      <c r="F30" s="67"/>
    </row>
    <row r="31" spans="2:6" ht="22.5" x14ac:dyDescent="0.6">
      <c r="B31" s="67">
        <v>23</v>
      </c>
      <c r="C31" s="67"/>
      <c r="D31" s="68"/>
      <c r="E31" s="67">
        <v>48</v>
      </c>
      <c r="F31" s="67"/>
    </row>
    <row r="32" spans="2:6" ht="22.5" x14ac:dyDescent="0.6">
      <c r="B32" s="67">
        <v>24</v>
      </c>
      <c r="C32" s="67"/>
      <c r="D32" s="68"/>
      <c r="E32" s="67">
        <v>49</v>
      </c>
      <c r="F32" s="67"/>
    </row>
    <row r="33" spans="2:6" ht="22.5" x14ac:dyDescent="0.6">
      <c r="B33" s="67">
        <v>25</v>
      </c>
      <c r="C33" s="67"/>
      <c r="D33" s="68"/>
      <c r="E33" s="67">
        <v>50</v>
      </c>
      <c r="F33" s="67"/>
    </row>
  </sheetData>
  <mergeCells count="5">
    <mergeCell ref="A4:G4"/>
    <mergeCell ref="A2:H2"/>
    <mergeCell ref="A6:G6"/>
    <mergeCell ref="A7:G7"/>
    <mergeCell ref="A1:G1"/>
  </mergeCells>
  <pageMargins left="0.7" right="0.2"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
  <sheetViews>
    <sheetView workbookViewId="0">
      <selection activeCell="A20" sqref="A20"/>
    </sheetView>
  </sheetViews>
  <sheetFormatPr defaultRowHeight="12.75" x14ac:dyDescent="0.35"/>
  <cols>
    <col min="1" max="1" width="85.86328125" customWidth="1"/>
  </cols>
  <sheetData>
    <row r="1" spans="1:2" ht="17.25" x14ac:dyDescent="0.45">
      <c r="A1" s="69" t="s">
        <v>473</v>
      </c>
    </row>
    <row r="2" spans="1:2" ht="17.25" x14ac:dyDescent="0.45">
      <c r="A2" s="69" t="s">
        <v>498</v>
      </c>
    </row>
    <row r="3" spans="1:2" ht="17.25" x14ac:dyDescent="0.45">
      <c r="A3" s="60"/>
    </row>
    <row r="4" spans="1:2" ht="15" x14ac:dyDescent="0.4">
      <c r="A4" s="76" t="s">
        <v>499</v>
      </c>
      <c r="B4" s="58"/>
    </row>
    <row r="5" spans="1:2" ht="15" x14ac:dyDescent="0.4">
      <c r="A5" s="76" t="s">
        <v>500</v>
      </c>
      <c r="B5" s="58"/>
    </row>
    <row r="6" spans="1:2" ht="15" x14ac:dyDescent="0.4">
      <c r="A6" s="53"/>
      <c r="B6" s="58"/>
    </row>
    <row r="7" spans="1:2" ht="15" x14ac:dyDescent="0.4">
      <c r="A7" s="53" t="s">
        <v>501</v>
      </c>
      <c r="B7" s="58"/>
    </row>
    <row r="8" spans="1:2" ht="15" x14ac:dyDescent="0.4">
      <c r="A8" s="53" t="s">
        <v>502</v>
      </c>
      <c r="B8" s="58"/>
    </row>
    <row r="9" spans="1:2" ht="15" x14ac:dyDescent="0.4">
      <c r="A9" s="53" t="s">
        <v>503</v>
      </c>
      <c r="B9" s="58"/>
    </row>
    <row r="10" spans="1:2" ht="15" x14ac:dyDescent="0.4">
      <c r="A10" s="53" t="s">
        <v>504</v>
      </c>
      <c r="B10" s="58"/>
    </row>
    <row r="11" spans="1:2" ht="15" x14ac:dyDescent="0.4">
      <c r="A11" s="53" t="s">
        <v>505</v>
      </c>
      <c r="B11" s="58"/>
    </row>
    <row r="12" spans="1:2" ht="15" x14ac:dyDescent="0.4">
      <c r="A12" s="53" t="s">
        <v>506</v>
      </c>
      <c r="B12" s="58"/>
    </row>
    <row r="13" spans="1:2" ht="15" x14ac:dyDescent="0.4">
      <c r="A13" s="53" t="s">
        <v>507</v>
      </c>
      <c r="B13" s="58"/>
    </row>
    <row r="14" spans="1:2" ht="15" x14ac:dyDescent="0.4">
      <c r="A14" s="53" t="s">
        <v>508</v>
      </c>
      <c r="B14" s="58"/>
    </row>
    <row r="15" spans="1:2" ht="30" x14ac:dyDescent="0.4">
      <c r="A15" s="53" t="s">
        <v>509</v>
      </c>
      <c r="B15" s="58"/>
    </row>
    <row r="16" spans="1:2" ht="15" x14ac:dyDescent="0.4">
      <c r="A16" s="53" t="s">
        <v>510</v>
      </c>
    </row>
    <row r="17" spans="1:1" ht="30" x14ac:dyDescent="0.4">
      <c r="A17" s="53" t="s">
        <v>511</v>
      </c>
    </row>
    <row r="18" spans="1:1" ht="15" x14ac:dyDescent="0.4">
      <c r="A18" s="53" t="s">
        <v>512</v>
      </c>
    </row>
    <row r="19" spans="1:1" ht="15" x14ac:dyDescent="0.4">
      <c r="A19" s="53" t="s">
        <v>513</v>
      </c>
    </row>
    <row r="20" spans="1:1" ht="15" x14ac:dyDescent="0.4">
      <c r="A20" s="53" t="s">
        <v>514</v>
      </c>
    </row>
    <row r="21" spans="1:1" ht="15" x14ac:dyDescent="0.4">
      <c r="A21" s="53" t="s">
        <v>515</v>
      </c>
    </row>
    <row r="22" spans="1:1" ht="15" x14ac:dyDescent="0.4">
      <c r="A22" s="53" t="s">
        <v>516</v>
      </c>
    </row>
  </sheetData>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43"/>
  <sheetViews>
    <sheetView workbookViewId="0">
      <selection activeCell="A15" sqref="A15"/>
    </sheetView>
  </sheetViews>
  <sheetFormatPr defaultRowHeight="12.75" x14ac:dyDescent="0.35"/>
  <cols>
    <col min="1" max="1" width="85.86328125" customWidth="1"/>
  </cols>
  <sheetData>
    <row r="1" spans="1:2" ht="17.25" x14ac:dyDescent="0.45">
      <c r="A1" s="69" t="s">
        <v>473</v>
      </c>
    </row>
    <row r="2" spans="1:2" ht="17.25" x14ac:dyDescent="0.45">
      <c r="A2" s="69" t="s">
        <v>517</v>
      </c>
    </row>
    <row r="3" spans="1:2" ht="17.25" x14ac:dyDescent="0.45">
      <c r="A3" s="60"/>
    </row>
    <row r="4" spans="1:2" ht="15" x14ac:dyDescent="0.4">
      <c r="A4" s="77" t="s">
        <v>518</v>
      </c>
      <c r="B4" s="58"/>
    </row>
    <row r="5" spans="1:2" ht="15.4" x14ac:dyDescent="0.45">
      <c r="A5" s="78" t="s">
        <v>519</v>
      </c>
      <c r="B5" s="58"/>
    </row>
    <row r="6" spans="1:2" ht="15.4" x14ac:dyDescent="0.45">
      <c r="A6" s="78" t="s">
        <v>520</v>
      </c>
      <c r="B6" s="58"/>
    </row>
    <row r="7" spans="1:2" ht="15.4" x14ac:dyDescent="0.45">
      <c r="A7" s="78" t="s">
        <v>521</v>
      </c>
      <c r="B7" s="58"/>
    </row>
    <row r="8" spans="1:2" ht="15.4" x14ac:dyDescent="0.45">
      <c r="A8" s="78" t="s">
        <v>522</v>
      </c>
      <c r="B8" s="58"/>
    </row>
    <row r="9" spans="1:2" ht="15.4" x14ac:dyDescent="0.45">
      <c r="A9" s="78" t="s">
        <v>523</v>
      </c>
      <c r="B9" s="58"/>
    </row>
    <row r="10" spans="1:2" ht="15.4" x14ac:dyDescent="0.45">
      <c r="A10" s="78" t="s">
        <v>524</v>
      </c>
      <c r="B10" s="58"/>
    </row>
    <row r="11" spans="1:2" ht="15.4" x14ac:dyDescent="0.45">
      <c r="A11" s="78" t="s">
        <v>525</v>
      </c>
      <c r="B11" s="58"/>
    </row>
    <row r="12" spans="1:2" ht="15.4" x14ac:dyDescent="0.45">
      <c r="A12" s="78" t="s">
        <v>526</v>
      </c>
      <c r="B12" s="58"/>
    </row>
    <row r="13" spans="1:2" ht="15.4" x14ac:dyDescent="0.45">
      <c r="A13" s="78" t="s">
        <v>527</v>
      </c>
      <c r="B13" s="58"/>
    </row>
    <row r="14" spans="1:2" ht="15.4" x14ac:dyDescent="0.45">
      <c r="A14" s="78" t="s">
        <v>528</v>
      </c>
      <c r="B14" s="58"/>
    </row>
    <row r="15" spans="1:2" ht="15.4" x14ac:dyDescent="0.45">
      <c r="A15" s="78" t="s">
        <v>529</v>
      </c>
      <c r="B15" s="58"/>
    </row>
    <row r="16" spans="1:2" ht="14.25" x14ac:dyDescent="0.45">
      <c r="A16" s="78" t="s">
        <v>530</v>
      </c>
    </row>
    <row r="17" spans="1:1" ht="14.25" x14ac:dyDescent="0.45">
      <c r="A17" s="78" t="s">
        <v>531</v>
      </c>
    </row>
    <row r="18" spans="1:1" ht="14.25" x14ac:dyDescent="0.45">
      <c r="A18" s="78" t="s">
        <v>532</v>
      </c>
    </row>
    <row r="19" spans="1:1" ht="14.25" x14ac:dyDescent="0.45">
      <c r="A19" s="78" t="s">
        <v>533</v>
      </c>
    </row>
    <row r="20" spans="1:1" ht="14.25" x14ac:dyDescent="0.45">
      <c r="A20" s="78" t="s">
        <v>534</v>
      </c>
    </row>
    <row r="21" spans="1:1" ht="14.25" x14ac:dyDescent="0.45">
      <c r="A21" s="79" t="s">
        <v>535</v>
      </c>
    </row>
    <row r="22" spans="1:1" ht="14.25" x14ac:dyDescent="0.45">
      <c r="A22" s="80"/>
    </row>
    <row r="23" spans="1:1" ht="15" x14ac:dyDescent="0.4">
      <c r="A23" s="81" t="s">
        <v>504</v>
      </c>
    </row>
    <row r="24" spans="1:1" ht="14.25" x14ac:dyDescent="0.45">
      <c r="A24" s="78" t="s">
        <v>536</v>
      </c>
    </row>
    <row r="25" spans="1:1" ht="14.25" x14ac:dyDescent="0.45">
      <c r="A25" s="78" t="s">
        <v>537</v>
      </c>
    </row>
    <row r="26" spans="1:1" ht="14.25" x14ac:dyDescent="0.45">
      <c r="A26" s="78" t="s">
        <v>538</v>
      </c>
    </row>
    <row r="27" spans="1:1" ht="14.25" x14ac:dyDescent="0.45">
      <c r="A27" s="78" t="s">
        <v>539</v>
      </c>
    </row>
    <row r="28" spans="1:1" ht="14.25" x14ac:dyDescent="0.45">
      <c r="A28" s="78" t="s">
        <v>538</v>
      </c>
    </row>
    <row r="29" spans="1:1" ht="14.25" x14ac:dyDescent="0.45">
      <c r="A29" s="78" t="s">
        <v>540</v>
      </c>
    </row>
    <row r="30" spans="1:1" ht="14.25" x14ac:dyDescent="0.45">
      <c r="A30" s="78" t="s">
        <v>541</v>
      </c>
    </row>
    <row r="31" spans="1:1" ht="14.25" x14ac:dyDescent="0.45">
      <c r="A31" s="78" t="s">
        <v>542</v>
      </c>
    </row>
    <row r="32" spans="1:1" ht="14.25" x14ac:dyDescent="0.45">
      <c r="A32" s="78" t="s">
        <v>543</v>
      </c>
    </row>
    <row r="33" spans="1:1" ht="14.25" x14ac:dyDescent="0.45">
      <c r="A33" s="78" t="s">
        <v>544</v>
      </c>
    </row>
    <row r="34" spans="1:1" ht="14.25" x14ac:dyDescent="0.45">
      <c r="A34" s="78" t="s">
        <v>545</v>
      </c>
    </row>
    <row r="35" spans="1:1" ht="14.25" x14ac:dyDescent="0.45">
      <c r="A35" s="78" t="s">
        <v>546</v>
      </c>
    </row>
    <row r="36" spans="1:1" ht="14.25" x14ac:dyDescent="0.45">
      <c r="A36" s="78" t="s">
        <v>547</v>
      </c>
    </row>
    <row r="37" spans="1:1" ht="14.25" x14ac:dyDescent="0.45">
      <c r="A37" s="78" t="s">
        <v>548</v>
      </c>
    </row>
    <row r="38" spans="1:1" ht="14.25" x14ac:dyDescent="0.45">
      <c r="A38" s="78" t="s">
        <v>549</v>
      </c>
    </row>
    <row r="39" spans="1:1" ht="14.25" x14ac:dyDescent="0.45">
      <c r="A39" s="78" t="s">
        <v>550</v>
      </c>
    </row>
    <row r="40" spans="1:1" ht="14.25" x14ac:dyDescent="0.45">
      <c r="A40" s="79" t="s">
        <v>551</v>
      </c>
    </row>
    <row r="41" spans="1:1" ht="14.25" x14ac:dyDescent="0.45">
      <c r="A41" s="80"/>
    </row>
    <row r="42" spans="1:1" ht="15" x14ac:dyDescent="0.4">
      <c r="A42" s="81" t="s">
        <v>552</v>
      </c>
    </row>
    <row r="43" spans="1:1" ht="14.25" x14ac:dyDescent="0.45">
      <c r="A43" s="78" t="s">
        <v>553</v>
      </c>
    </row>
    <row r="44" spans="1:1" ht="14.25" x14ac:dyDescent="0.45">
      <c r="A44" s="78" t="s">
        <v>554</v>
      </c>
    </row>
    <row r="45" spans="1:1" ht="14.25" x14ac:dyDescent="0.45">
      <c r="A45" s="78" t="s">
        <v>555</v>
      </c>
    </row>
    <row r="46" spans="1:1" ht="14.25" x14ac:dyDescent="0.45">
      <c r="A46" s="79" t="s">
        <v>556</v>
      </c>
    </row>
    <row r="47" spans="1:1" ht="14.25" x14ac:dyDescent="0.45">
      <c r="A47" s="80"/>
    </row>
    <row r="48" spans="1:1" ht="15" x14ac:dyDescent="0.4">
      <c r="A48" s="81" t="s">
        <v>557</v>
      </c>
    </row>
    <row r="49" spans="1:1" ht="14.25" x14ac:dyDescent="0.45">
      <c r="A49" s="78" t="s">
        <v>558</v>
      </c>
    </row>
    <row r="50" spans="1:1" ht="14.25" x14ac:dyDescent="0.45">
      <c r="A50" s="78" t="s">
        <v>559</v>
      </c>
    </row>
    <row r="51" spans="1:1" ht="14.25" x14ac:dyDescent="0.45">
      <c r="A51" s="78" t="s">
        <v>560</v>
      </c>
    </row>
    <row r="52" spans="1:1" ht="14.25" x14ac:dyDescent="0.45">
      <c r="A52" s="78" t="s">
        <v>561</v>
      </c>
    </row>
    <row r="53" spans="1:1" ht="14.25" x14ac:dyDescent="0.45">
      <c r="A53" s="78" t="s">
        <v>562</v>
      </c>
    </row>
    <row r="54" spans="1:1" ht="14.25" x14ac:dyDescent="0.45">
      <c r="A54" s="78" t="s">
        <v>563</v>
      </c>
    </row>
    <row r="55" spans="1:1" ht="14.25" x14ac:dyDescent="0.45">
      <c r="A55" s="78" t="s">
        <v>564</v>
      </c>
    </row>
    <row r="56" spans="1:1" ht="14.25" x14ac:dyDescent="0.45">
      <c r="A56" s="79" t="s">
        <v>565</v>
      </c>
    </row>
    <row r="57" spans="1:1" ht="14.25" x14ac:dyDescent="0.45">
      <c r="A57" s="80"/>
    </row>
    <row r="58" spans="1:1" ht="15" x14ac:dyDescent="0.4">
      <c r="A58" s="81" t="s">
        <v>566</v>
      </c>
    </row>
    <row r="59" spans="1:1" ht="14.25" x14ac:dyDescent="0.45">
      <c r="A59" s="78" t="s">
        <v>567</v>
      </c>
    </row>
    <row r="60" spans="1:1" ht="14.25" x14ac:dyDescent="0.45">
      <c r="A60" s="78" t="s">
        <v>568</v>
      </c>
    </row>
    <row r="61" spans="1:1" ht="14.25" x14ac:dyDescent="0.45">
      <c r="A61" s="78" t="s">
        <v>569</v>
      </c>
    </row>
    <row r="62" spans="1:1" ht="14.25" x14ac:dyDescent="0.45">
      <c r="A62" s="78" t="s">
        <v>570</v>
      </c>
    </row>
    <row r="63" spans="1:1" ht="14.25" x14ac:dyDescent="0.45">
      <c r="A63" s="78" t="s">
        <v>571</v>
      </c>
    </row>
    <row r="64" spans="1:1" ht="14.25" x14ac:dyDescent="0.45">
      <c r="A64" s="78" t="s">
        <v>572</v>
      </c>
    </row>
    <row r="65" spans="1:1" ht="14.25" x14ac:dyDescent="0.45">
      <c r="A65" s="78" t="s">
        <v>573</v>
      </c>
    </row>
    <row r="66" spans="1:1" ht="14.25" x14ac:dyDescent="0.45">
      <c r="A66" s="78" t="s">
        <v>574</v>
      </c>
    </row>
    <row r="67" spans="1:1" ht="14.25" x14ac:dyDescent="0.45">
      <c r="A67" s="78" t="s">
        <v>575</v>
      </c>
    </row>
    <row r="68" spans="1:1" ht="14.25" x14ac:dyDescent="0.45">
      <c r="A68" s="79" t="s">
        <v>576</v>
      </c>
    </row>
    <row r="69" spans="1:1" ht="14.25" x14ac:dyDescent="0.45">
      <c r="A69" s="80"/>
    </row>
    <row r="70" spans="1:1" ht="15" x14ac:dyDescent="0.4">
      <c r="A70" s="81" t="s">
        <v>577</v>
      </c>
    </row>
    <row r="71" spans="1:1" ht="14.25" x14ac:dyDescent="0.45">
      <c r="A71" s="78" t="s">
        <v>578</v>
      </c>
    </row>
    <row r="72" spans="1:1" ht="14.25" x14ac:dyDescent="0.45">
      <c r="A72" s="78" t="s">
        <v>579</v>
      </c>
    </row>
    <row r="73" spans="1:1" ht="14.25" x14ac:dyDescent="0.45">
      <c r="A73" s="78" t="s">
        <v>580</v>
      </c>
    </row>
    <row r="74" spans="1:1" ht="14.25" x14ac:dyDescent="0.45">
      <c r="A74" s="78" t="s">
        <v>581</v>
      </c>
    </row>
    <row r="75" spans="1:1" ht="14.25" x14ac:dyDescent="0.45">
      <c r="A75" s="78" t="s">
        <v>582</v>
      </c>
    </row>
    <row r="76" spans="1:1" ht="14.25" x14ac:dyDescent="0.45">
      <c r="A76" s="78" t="s">
        <v>583</v>
      </c>
    </row>
    <row r="77" spans="1:1" ht="14.25" x14ac:dyDescent="0.45">
      <c r="A77" s="78" t="s">
        <v>584</v>
      </c>
    </row>
    <row r="78" spans="1:1" ht="14.25" x14ac:dyDescent="0.45">
      <c r="A78" s="79" t="s">
        <v>585</v>
      </c>
    </row>
    <row r="79" spans="1:1" ht="14.25" x14ac:dyDescent="0.45">
      <c r="A79" s="80"/>
    </row>
    <row r="80" spans="1:1" ht="15" x14ac:dyDescent="0.4">
      <c r="A80" s="81" t="s">
        <v>586</v>
      </c>
    </row>
    <row r="81" spans="1:1" ht="14.25" x14ac:dyDescent="0.45">
      <c r="A81" s="78" t="s">
        <v>587</v>
      </c>
    </row>
    <row r="82" spans="1:1" ht="14.25" x14ac:dyDescent="0.45">
      <c r="A82" s="78" t="s">
        <v>588</v>
      </c>
    </row>
    <row r="83" spans="1:1" ht="14.25" x14ac:dyDescent="0.45">
      <c r="A83" s="79" t="s">
        <v>586</v>
      </c>
    </row>
    <row r="84" spans="1:1" ht="14.25" x14ac:dyDescent="0.45">
      <c r="A84" s="82"/>
    </row>
    <row r="85" spans="1:1" x14ac:dyDescent="0.35">
      <c r="A85" s="83"/>
    </row>
    <row r="86" spans="1:1" ht="20.25" x14ac:dyDescent="0.55000000000000004">
      <c r="A86" s="84" t="s">
        <v>589</v>
      </c>
    </row>
    <row r="87" spans="1:1" x14ac:dyDescent="0.35">
      <c r="A87" s="83"/>
    </row>
    <row r="88" spans="1:1" ht="75" x14ac:dyDescent="0.4">
      <c r="A88" s="85" t="s">
        <v>590</v>
      </c>
    </row>
    <row r="89" spans="1:1" ht="15" x14ac:dyDescent="0.4">
      <c r="A89" s="86"/>
    </row>
    <row r="90" spans="1:1" ht="14.25" x14ac:dyDescent="0.45">
      <c r="A90" s="87" t="s">
        <v>521</v>
      </c>
    </row>
    <row r="91" spans="1:1" ht="39.4" x14ac:dyDescent="0.4">
      <c r="A91" s="88" t="s">
        <v>591</v>
      </c>
    </row>
    <row r="92" spans="1:1" ht="13.15" x14ac:dyDescent="0.4">
      <c r="A92" s="89" t="s">
        <v>592</v>
      </c>
    </row>
    <row r="93" spans="1:1" ht="13.15" x14ac:dyDescent="0.4">
      <c r="A93" s="89" t="s">
        <v>593</v>
      </c>
    </row>
    <row r="94" spans="1:1" ht="13.15" x14ac:dyDescent="0.4">
      <c r="A94" s="90" t="s">
        <v>594</v>
      </c>
    </row>
    <row r="95" spans="1:1" ht="13.15" x14ac:dyDescent="0.4">
      <c r="A95" s="89" t="s">
        <v>595</v>
      </c>
    </row>
    <row r="96" spans="1:1" ht="14.25" x14ac:dyDescent="0.45">
      <c r="A96" s="91"/>
    </row>
    <row r="97" spans="1:1" ht="14.25" x14ac:dyDescent="0.45">
      <c r="A97" s="87" t="s">
        <v>532</v>
      </c>
    </row>
    <row r="98" spans="1:1" ht="65.650000000000006" x14ac:dyDescent="0.4">
      <c r="A98" s="88" t="s">
        <v>596</v>
      </c>
    </row>
    <row r="99" spans="1:1" ht="13.15" x14ac:dyDescent="0.4">
      <c r="A99" s="89" t="s">
        <v>597</v>
      </c>
    </row>
    <row r="100" spans="1:1" ht="13.15" x14ac:dyDescent="0.4">
      <c r="A100" s="89" t="s">
        <v>598</v>
      </c>
    </row>
    <row r="101" spans="1:1" ht="13.15" x14ac:dyDescent="0.4">
      <c r="A101" s="89" t="s">
        <v>599</v>
      </c>
    </row>
    <row r="102" spans="1:1" ht="13.15" x14ac:dyDescent="0.4">
      <c r="A102" s="89" t="s">
        <v>600</v>
      </c>
    </row>
    <row r="103" spans="1:1" ht="13.15" x14ac:dyDescent="0.4">
      <c r="A103" s="89" t="s">
        <v>601</v>
      </c>
    </row>
    <row r="104" spans="1:1" ht="13.15" x14ac:dyDescent="0.4">
      <c r="A104" s="90" t="s">
        <v>602</v>
      </c>
    </row>
    <row r="105" spans="1:1" ht="13.15" x14ac:dyDescent="0.4">
      <c r="A105" s="89" t="s">
        <v>603</v>
      </c>
    </row>
    <row r="106" spans="1:1" ht="13.15" x14ac:dyDescent="0.4">
      <c r="A106" s="89" t="s">
        <v>604</v>
      </c>
    </row>
    <row r="107" spans="1:1" ht="13.15" x14ac:dyDescent="0.4">
      <c r="A107" s="89"/>
    </row>
    <row r="108" spans="1:1" ht="14.25" x14ac:dyDescent="0.45">
      <c r="A108" s="87" t="s">
        <v>605</v>
      </c>
    </row>
    <row r="109" spans="1:1" ht="13.15" x14ac:dyDescent="0.4">
      <c r="A109" s="89" t="s">
        <v>606</v>
      </c>
    </row>
    <row r="110" spans="1:1" ht="13.15" x14ac:dyDescent="0.4">
      <c r="A110" s="89" t="s">
        <v>607</v>
      </c>
    </row>
    <row r="111" spans="1:1" ht="13.15" x14ac:dyDescent="0.4">
      <c r="A111" s="90" t="s">
        <v>608</v>
      </c>
    </row>
    <row r="112" spans="1:1" ht="13.15" x14ac:dyDescent="0.4">
      <c r="A112" s="89" t="s">
        <v>609</v>
      </c>
    </row>
    <row r="113" spans="1:1" ht="13.15" x14ac:dyDescent="0.4">
      <c r="A113" s="89" t="s">
        <v>610</v>
      </c>
    </row>
    <row r="114" spans="1:1" ht="14.25" x14ac:dyDescent="0.45">
      <c r="A114" s="91"/>
    </row>
    <row r="115" spans="1:1" ht="14.25" x14ac:dyDescent="0.45">
      <c r="A115" s="87" t="s">
        <v>539</v>
      </c>
    </row>
    <row r="116" spans="1:1" ht="39.4" x14ac:dyDescent="0.4">
      <c r="A116" s="88" t="s">
        <v>611</v>
      </c>
    </row>
    <row r="117" spans="1:1" ht="13.15" x14ac:dyDescent="0.4">
      <c r="A117" s="89" t="s">
        <v>612</v>
      </c>
    </row>
    <row r="118" spans="1:1" ht="13.15" x14ac:dyDescent="0.4">
      <c r="A118" s="89" t="s">
        <v>613</v>
      </c>
    </row>
    <row r="119" spans="1:1" ht="13.15" x14ac:dyDescent="0.4">
      <c r="A119" s="90" t="s">
        <v>614</v>
      </c>
    </row>
    <row r="120" spans="1:1" ht="13.15" x14ac:dyDescent="0.4">
      <c r="A120" s="89" t="s">
        <v>615</v>
      </c>
    </row>
    <row r="121" spans="1:1" ht="14.25" x14ac:dyDescent="0.45">
      <c r="A121" s="91"/>
    </row>
    <row r="122" spans="1:1" ht="14.25" x14ac:dyDescent="0.45">
      <c r="A122" s="92" t="s">
        <v>616</v>
      </c>
    </row>
    <row r="123" spans="1:1" ht="39.4" x14ac:dyDescent="0.4">
      <c r="A123" s="88" t="s">
        <v>617</v>
      </c>
    </row>
    <row r="124" spans="1:1" ht="13.15" x14ac:dyDescent="0.4">
      <c r="A124" s="89" t="s">
        <v>618</v>
      </c>
    </row>
    <row r="125" spans="1:1" ht="13.15" x14ac:dyDescent="0.4">
      <c r="A125" s="89" t="s">
        <v>619</v>
      </c>
    </row>
    <row r="126" spans="1:1" ht="13.15" x14ac:dyDescent="0.4">
      <c r="A126" s="90" t="s">
        <v>620</v>
      </c>
    </row>
    <row r="127" spans="1:1" ht="13.15" x14ac:dyDescent="0.4">
      <c r="A127" s="89" t="s">
        <v>621</v>
      </c>
    </row>
    <row r="128" spans="1:1" ht="14.25" x14ac:dyDescent="0.45">
      <c r="A128" s="91"/>
    </row>
    <row r="129" spans="1:1" ht="14.25" x14ac:dyDescent="0.45">
      <c r="A129" s="87" t="s">
        <v>622</v>
      </c>
    </row>
    <row r="130" spans="1:1" ht="13.15" x14ac:dyDescent="0.4">
      <c r="A130" s="89" t="s">
        <v>623</v>
      </c>
    </row>
    <row r="131" spans="1:1" ht="13.15" x14ac:dyDescent="0.4">
      <c r="A131" s="90" t="s">
        <v>624</v>
      </c>
    </row>
    <row r="132" spans="1:1" ht="13.15" x14ac:dyDescent="0.4">
      <c r="A132" s="89" t="s">
        <v>625</v>
      </c>
    </row>
    <row r="133" spans="1:1" ht="13.15" x14ac:dyDescent="0.4">
      <c r="A133" s="89" t="s">
        <v>626</v>
      </c>
    </row>
    <row r="134" spans="1:1" ht="13.15" x14ac:dyDescent="0.4">
      <c r="A134" s="89" t="s">
        <v>627</v>
      </c>
    </row>
    <row r="135" spans="1:1" ht="13.15" x14ac:dyDescent="0.4">
      <c r="A135" s="89"/>
    </row>
    <row r="136" spans="1:1" ht="14.25" x14ac:dyDescent="0.45">
      <c r="A136" s="87" t="s">
        <v>628</v>
      </c>
    </row>
    <row r="137" spans="1:1" ht="39.4" x14ac:dyDescent="0.4">
      <c r="A137" s="88" t="s">
        <v>629</v>
      </c>
    </row>
    <row r="138" spans="1:1" ht="13.15" x14ac:dyDescent="0.4">
      <c r="A138" s="90" t="s">
        <v>630</v>
      </c>
    </row>
    <row r="139" spans="1:1" ht="13.15" x14ac:dyDescent="0.4">
      <c r="A139" s="89" t="s">
        <v>631</v>
      </c>
    </row>
    <row r="140" spans="1:1" ht="13.15" x14ac:dyDescent="0.4">
      <c r="A140" s="89" t="s">
        <v>632</v>
      </c>
    </row>
    <row r="141" spans="1:1" ht="13.15" x14ac:dyDescent="0.4">
      <c r="A141" s="89" t="s">
        <v>633</v>
      </c>
    </row>
    <row r="142" spans="1:1" ht="14.25" x14ac:dyDescent="0.45">
      <c r="A142" s="91"/>
    </row>
    <row r="143" spans="1:1" ht="14.25" x14ac:dyDescent="0.45">
      <c r="A143" s="87" t="s">
        <v>548</v>
      </c>
    </row>
    <row r="144" spans="1:1" ht="39.4" x14ac:dyDescent="0.4">
      <c r="A144" s="88" t="s">
        <v>634</v>
      </c>
    </row>
    <row r="145" spans="1:1" ht="13.15" x14ac:dyDescent="0.4">
      <c r="A145" s="89" t="s">
        <v>635</v>
      </c>
    </row>
    <row r="146" spans="1:1" ht="13.15" x14ac:dyDescent="0.4">
      <c r="A146" s="89" t="s">
        <v>636</v>
      </c>
    </row>
    <row r="147" spans="1:1" ht="13.15" x14ac:dyDescent="0.4">
      <c r="A147" s="90" t="s">
        <v>637</v>
      </c>
    </row>
    <row r="148" spans="1:1" ht="13.15" x14ac:dyDescent="0.4">
      <c r="A148" s="89" t="s">
        <v>638</v>
      </c>
    </row>
    <row r="149" spans="1:1" ht="13.15" x14ac:dyDescent="0.4">
      <c r="A149" s="89"/>
    </row>
    <row r="150" spans="1:1" ht="14.25" x14ac:dyDescent="0.45">
      <c r="A150" s="87" t="s">
        <v>579</v>
      </c>
    </row>
    <row r="151" spans="1:1" ht="13.15" x14ac:dyDescent="0.4">
      <c r="A151" s="89" t="s">
        <v>639</v>
      </c>
    </row>
    <row r="152" spans="1:1" ht="13.15" x14ac:dyDescent="0.4">
      <c r="A152" s="90" t="s">
        <v>640</v>
      </c>
    </row>
    <row r="153" spans="1:1" ht="13.15" x14ac:dyDescent="0.4">
      <c r="A153" s="89" t="s">
        <v>641</v>
      </c>
    </row>
    <row r="154" spans="1:1" ht="13.15" x14ac:dyDescent="0.4">
      <c r="A154" s="89" t="s">
        <v>642</v>
      </c>
    </row>
    <row r="155" spans="1:1" ht="13.15" x14ac:dyDescent="0.4">
      <c r="A155" s="89" t="s">
        <v>643</v>
      </c>
    </row>
    <row r="156" spans="1:1" ht="13.15" x14ac:dyDescent="0.4">
      <c r="A156" s="89"/>
    </row>
    <row r="157" spans="1:1" ht="14.25" x14ac:dyDescent="0.45">
      <c r="A157" s="87" t="s">
        <v>581</v>
      </c>
    </row>
    <row r="158" spans="1:1" ht="13.15" x14ac:dyDescent="0.4">
      <c r="A158" s="89" t="s">
        <v>644</v>
      </c>
    </row>
    <row r="159" spans="1:1" ht="13.15" x14ac:dyDescent="0.4">
      <c r="A159" s="89" t="s">
        <v>645</v>
      </c>
    </row>
    <row r="160" spans="1:1" ht="13.15" x14ac:dyDescent="0.4">
      <c r="A160" s="89" t="s">
        <v>646</v>
      </c>
    </row>
    <row r="161" spans="1:1" ht="13.15" x14ac:dyDescent="0.4">
      <c r="A161" s="90" t="s">
        <v>647</v>
      </c>
    </row>
    <row r="162" spans="1:1" ht="13.15" x14ac:dyDescent="0.4">
      <c r="A162" s="89" t="s">
        <v>648</v>
      </c>
    </row>
    <row r="163" spans="1:1" ht="14.25" x14ac:dyDescent="0.45">
      <c r="A163" s="91"/>
    </row>
    <row r="164" spans="1:1" ht="14.25" x14ac:dyDescent="0.45">
      <c r="A164" s="87" t="s">
        <v>531</v>
      </c>
    </row>
    <row r="165" spans="1:1" ht="13.15" x14ac:dyDescent="0.4">
      <c r="A165" s="88" t="s">
        <v>649</v>
      </c>
    </row>
    <row r="166" spans="1:1" ht="13.15" x14ac:dyDescent="0.4">
      <c r="A166" s="89" t="s">
        <v>650</v>
      </c>
    </row>
    <row r="167" spans="1:1" ht="13.15" x14ac:dyDescent="0.4">
      <c r="A167" s="89" t="s">
        <v>651</v>
      </c>
    </row>
    <row r="168" spans="1:1" ht="13.15" x14ac:dyDescent="0.4">
      <c r="A168" s="89" t="s">
        <v>652</v>
      </c>
    </row>
    <row r="169" spans="1:1" ht="13.15" x14ac:dyDescent="0.4">
      <c r="A169" s="89" t="s">
        <v>653</v>
      </c>
    </row>
    <row r="170" spans="1:1" ht="13.15" x14ac:dyDescent="0.4">
      <c r="A170" s="89" t="s">
        <v>654</v>
      </c>
    </row>
    <row r="171" spans="1:1" ht="13.15" x14ac:dyDescent="0.4">
      <c r="A171" s="89" t="s">
        <v>655</v>
      </c>
    </row>
    <row r="172" spans="1:1" ht="13.15" x14ac:dyDescent="0.4">
      <c r="A172" s="90" t="s">
        <v>656</v>
      </c>
    </row>
    <row r="173" spans="1:1" ht="14.25" x14ac:dyDescent="0.45">
      <c r="A173" s="91"/>
    </row>
    <row r="174" spans="1:1" ht="14.25" x14ac:dyDescent="0.45">
      <c r="A174" s="92" t="s">
        <v>536</v>
      </c>
    </row>
    <row r="175" spans="1:1" ht="26.25" x14ac:dyDescent="0.4">
      <c r="A175" s="88" t="s">
        <v>657</v>
      </c>
    </row>
    <row r="176" spans="1:1" ht="13.15" x14ac:dyDescent="0.4">
      <c r="A176" s="89" t="s">
        <v>658</v>
      </c>
    </row>
    <row r="177" spans="1:1" ht="13.15" x14ac:dyDescent="0.4">
      <c r="A177" s="90" t="s">
        <v>659</v>
      </c>
    </row>
    <row r="178" spans="1:1" ht="13.15" x14ac:dyDescent="0.4">
      <c r="A178" s="89" t="s">
        <v>660</v>
      </c>
    </row>
    <row r="179" spans="1:1" ht="13.15" x14ac:dyDescent="0.4">
      <c r="A179" s="89" t="s">
        <v>661</v>
      </c>
    </row>
    <row r="180" spans="1:1" ht="14.25" x14ac:dyDescent="0.45">
      <c r="A180" s="91"/>
    </row>
    <row r="181" spans="1:1" ht="14.25" x14ac:dyDescent="0.45">
      <c r="A181" s="87" t="s">
        <v>532</v>
      </c>
    </row>
    <row r="182" spans="1:1" ht="26.25" x14ac:dyDescent="0.4">
      <c r="A182" s="88" t="s">
        <v>662</v>
      </c>
    </row>
    <row r="183" spans="1:1" ht="13.15" x14ac:dyDescent="0.4">
      <c r="A183" s="89" t="s">
        <v>663</v>
      </c>
    </row>
    <row r="184" spans="1:1" ht="13.15" x14ac:dyDescent="0.4">
      <c r="A184" s="90" t="s">
        <v>664</v>
      </c>
    </row>
    <row r="185" spans="1:1" ht="13.15" x14ac:dyDescent="0.4">
      <c r="A185" s="89" t="s">
        <v>665</v>
      </c>
    </row>
    <row r="186" spans="1:1" ht="13.15" x14ac:dyDescent="0.4">
      <c r="A186" s="89" t="s">
        <v>666</v>
      </c>
    </row>
    <row r="187" spans="1:1" ht="14.25" x14ac:dyDescent="0.45">
      <c r="A187" s="91"/>
    </row>
    <row r="188" spans="1:1" ht="14.25" x14ac:dyDescent="0.45">
      <c r="A188" s="87" t="s">
        <v>523</v>
      </c>
    </row>
    <row r="189" spans="1:1" ht="26.25" x14ac:dyDescent="0.4">
      <c r="A189" s="88" t="s">
        <v>667</v>
      </c>
    </row>
    <row r="190" spans="1:1" ht="13.15" x14ac:dyDescent="0.4">
      <c r="A190" s="89" t="s">
        <v>668</v>
      </c>
    </row>
    <row r="191" spans="1:1" ht="13.15" x14ac:dyDescent="0.4">
      <c r="A191" s="89" t="s">
        <v>669</v>
      </c>
    </row>
    <row r="192" spans="1:1" ht="13.15" x14ac:dyDescent="0.4">
      <c r="A192" s="90" t="s">
        <v>670</v>
      </c>
    </row>
    <row r="193" spans="1:1" ht="13.15" x14ac:dyDescent="0.4">
      <c r="A193" s="89" t="s">
        <v>671</v>
      </c>
    </row>
    <row r="194" spans="1:1" ht="14.25" x14ac:dyDescent="0.45">
      <c r="A194" s="91"/>
    </row>
    <row r="195" spans="1:1" ht="14.25" x14ac:dyDescent="0.45">
      <c r="A195" s="87" t="s">
        <v>672</v>
      </c>
    </row>
    <row r="196" spans="1:1" ht="26.25" x14ac:dyDescent="0.4">
      <c r="A196" s="88" t="s">
        <v>673</v>
      </c>
    </row>
    <row r="197" spans="1:1" ht="13.15" x14ac:dyDescent="0.4">
      <c r="A197" s="89" t="s">
        <v>674</v>
      </c>
    </row>
    <row r="198" spans="1:1" ht="13.15" x14ac:dyDescent="0.4">
      <c r="A198" s="89" t="s">
        <v>675</v>
      </c>
    </row>
    <row r="199" spans="1:1" ht="13.15" x14ac:dyDescent="0.4">
      <c r="A199" s="89" t="s">
        <v>676</v>
      </c>
    </row>
    <row r="200" spans="1:1" ht="13.15" x14ac:dyDescent="0.4">
      <c r="A200" s="90" t="s">
        <v>677</v>
      </c>
    </row>
    <row r="201" spans="1:1" ht="14.25" x14ac:dyDescent="0.45">
      <c r="A201" s="91"/>
    </row>
    <row r="202" spans="1:1" ht="14.25" x14ac:dyDescent="0.45">
      <c r="A202" s="87" t="s">
        <v>678</v>
      </c>
    </row>
    <row r="203" spans="1:1" ht="39.4" x14ac:dyDescent="0.4">
      <c r="A203" s="88" t="s">
        <v>679</v>
      </c>
    </row>
    <row r="204" spans="1:1" ht="13.15" x14ac:dyDescent="0.4">
      <c r="A204" s="89" t="s">
        <v>680</v>
      </c>
    </row>
    <row r="205" spans="1:1" ht="13.15" x14ac:dyDescent="0.4">
      <c r="A205" s="90" t="s">
        <v>681</v>
      </c>
    </row>
    <row r="206" spans="1:1" ht="13.15" x14ac:dyDescent="0.4">
      <c r="A206" s="89" t="s">
        <v>682</v>
      </c>
    </row>
    <row r="207" spans="1:1" ht="13.15" x14ac:dyDescent="0.4">
      <c r="A207" s="89" t="s">
        <v>683</v>
      </c>
    </row>
    <row r="208" spans="1:1" ht="14.25" x14ac:dyDescent="0.45">
      <c r="A208" s="91"/>
    </row>
    <row r="209" spans="1:1" ht="14.25" x14ac:dyDescent="0.45">
      <c r="A209" s="87" t="s">
        <v>672</v>
      </c>
    </row>
    <row r="210" spans="1:1" ht="39.4" x14ac:dyDescent="0.4">
      <c r="A210" s="88" t="s">
        <v>684</v>
      </c>
    </row>
    <row r="211" spans="1:1" ht="13.15" x14ac:dyDescent="0.4">
      <c r="A211" s="89" t="s">
        <v>685</v>
      </c>
    </row>
    <row r="212" spans="1:1" ht="13.15" x14ac:dyDescent="0.4">
      <c r="A212" s="89" t="s">
        <v>686</v>
      </c>
    </row>
    <row r="213" spans="1:1" ht="13.15" x14ac:dyDescent="0.4">
      <c r="A213" s="90" t="s">
        <v>687</v>
      </c>
    </row>
    <row r="214" spans="1:1" ht="13.15" x14ac:dyDescent="0.4">
      <c r="A214" s="89" t="s">
        <v>688</v>
      </c>
    </row>
    <row r="215" spans="1:1" ht="14.25" x14ac:dyDescent="0.45">
      <c r="A215" s="91"/>
    </row>
    <row r="216" spans="1:1" ht="14.25" x14ac:dyDescent="0.45">
      <c r="A216" s="92" t="s">
        <v>588</v>
      </c>
    </row>
    <row r="217" spans="1:1" ht="26.25" x14ac:dyDescent="0.4">
      <c r="A217" s="88" t="s">
        <v>689</v>
      </c>
    </row>
    <row r="218" spans="1:1" ht="13.15" x14ac:dyDescent="0.4">
      <c r="A218" s="89" t="s">
        <v>690</v>
      </c>
    </row>
    <row r="219" spans="1:1" ht="13.15" x14ac:dyDescent="0.4">
      <c r="A219" s="89" t="s">
        <v>691</v>
      </c>
    </row>
    <row r="220" spans="1:1" ht="13.15" x14ac:dyDescent="0.4">
      <c r="A220" s="89" t="s">
        <v>692</v>
      </c>
    </row>
    <row r="221" spans="1:1" ht="13.15" x14ac:dyDescent="0.4">
      <c r="A221" s="90" t="s">
        <v>693</v>
      </c>
    </row>
    <row r="222" spans="1:1" ht="14.25" x14ac:dyDescent="0.45">
      <c r="A222" s="91"/>
    </row>
    <row r="223" spans="1:1" ht="14.25" x14ac:dyDescent="0.45">
      <c r="A223" s="87" t="s">
        <v>580</v>
      </c>
    </row>
    <row r="224" spans="1:1" ht="13.15" x14ac:dyDescent="0.4">
      <c r="A224" s="88" t="s">
        <v>694</v>
      </c>
    </row>
    <row r="225" spans="1:1" ht="13.15" x14ac:dyDescent="0.4">
      <c r="A225" s="89" t="s">
        <v>695</v>
      </c>
    </row>
    <row r="226" spans="1:1" ht="13.15" x14ac:dyDescent="0.4">
      <c r="A226" s="89" t="s">
        <v>696</v>
      </c>
    </row>
    <row r="227" spans="1:1" ht="13.15" x14ac:dyDescent="0.4">
      <c r="A227" s="90" t="s">
        <v>697</v>
      </c>
    </row>
    <row r="228" spans="1:1" ht="13.15" x14ac:dyDescent="0.4">
      <c r="A228" s="89" t="s">
        <v>698</v>
      </c>
    </row>
    <row r="229" spans="1:1" ht="14.25" x14ac:dyDescent="0.45">
      <c r="A229" s="91"/>
    </row>
    <row r="230" spans="1:1" ht="14.25" x14ac:dyDescent="0.45">
      <c r="A230" s="87" t="s">
        <v>554</v>
      </c>
    </row>
    <row r="231" spans="1:1" ht="13.15" x14ac:dyDescent="0.4">
      <c r="A231" s="89" t="s">
        <v>699</v>
      </c>
    </row>
    <row r="232" spans="1:1" ht="13.15" x14ac:dyDescent="0.4">
      <c r="A232" s="89" t="s">
        <v>700</v>
      </c>
    </row>
    <row r="233" spans="1:1" ht="13.15" x14ac:dyDescent="0.4">
      <c r="A233" s="90" t="s">
        <v>701</v>
      </c>
    </row>
    <row r="234" spans="1:1" ht="13.15" x14ac:dyDescent="0.4">
      <c r="A234" s="89" t="s">
        <v>702</v>
      </c>
    </row>
    <row r="235" spans="1:1" ht="13.15" x14ac:dyDescent="0.4">
      <c r="A235" s="89" t="s">
        <v>703</v>
      </c>
    </row>
    <row r="236" spans="1:1" ht="14.25" x14ac:dyDescent="0.45">
      <c r="A236" s="91"/>
    </row>
    <row r="237" spans="1:1" ht="14.25" x14ac:dyDescent="0.45">
      <c r="A237" s="87" t="s">
        <v>569</v>
      </c>
    </row>
    <row r="238" spans="1:1" ht="13.15" x14ac:dyDescent="0.4">
      <c r="A238" s="89" t="s">
        <v>704</v>
      </c>
    </row>
    <row r="239" spans="1:1" ht="13.15" x14ac:dyDescent="0.4">
      <c r="A239" s="90" t="s">
        <v>705</v>
      </c>
    </row>
    <row r="240" spans="1:1" ht="13.15" x14ac:dyDescent="0.4">
      <c r="A240" s="89" t="s">
        <v>706</v>
      </c>
    </row>
    <row r="241" spans="1:1" ht="13.15" x14ac:dyDescent="0.4">
      <c r="A241" s="89" t="s">
        <v>707</v>
      </c>
    </row>
    <row r="242" spans="1:1" ht="13.15" x14ac:dyDescent="0.4">
      <c r="A242" s="89" t="s">
        <v>708</v>
      </c>
    </row>
    <row r="243" spans="1:1" ht="14.25" x14ac:dyDescent="0.45">
      <c r="A243" s="91"/>
    </row>
    <row r="244" spans="1:1" ht="14.25" x14ac:dyDescent="0.45">
      <c r="A244" s="92" t="s">
        <v>581</v>
      </c>
    </row>
    <row r="245" spans="1:1" ht="13.15" x14ac:dyDescent="0.4">
      <c r="A245" s="89" t="s">
        <v>709</v>
      </c>
    </row>
    <row r="246" spans="1:1" ht="13.15" x14ac:dyDescent="0.4">
      <c r="A246" s="89" t="s">
        <v>710</v>
      </c>
    </row>
    <row r="247" spans="1:1" ht="13.15" x14ac:dyDescent="0.4">
      <c r="A247" s="89" t="s">
        <v>711</v>
      </c>
    </row>
    <row r="248" spans="1:1" ht="13.15" x14ac:dyDescent="0.4">
      <c r="A248" s="89" t="s">
        <v>712</v>
      </c>
    </row>
    <row r="249" spans="1:1" ht="13.15" x14ac:dyDescent="0.4">
      <c r="A249" s="90" t="s">
        <v>713</v>
      </c>
    </row>
    <row r="250" spans="1:1" ht="14.25" x14ac:dyDescent="0.45">
      <c r="A250" s="91"/>
    </row>
    <row r="251" spans="1:1" ht="14.25" x14ac:dyDescent="0.45">
      <c r="A251" s="87" t="s">
        <v>583</v>
      </c>
    </row>
    <row r="252" spans="1:1" ht="13.15" x14ac:dyDescent="0.4">
      <c r="A252" s="89" t="s">
        <v>714</v>
      </c>
    </row>
    <row r="253" spans="1:1" ht="13.15" x14ac:dyDescent="0.4">
      <c r="A253" s="90" t="s">
        <v>715</v>
      </c>
    </row>
    <row r="254" spans="1:1" ht="13.15" x14ac:dyDescent="0.4">
      <c r="A254" s="89" t="s">
        <v>716</v>
      </c>
    </row>
    <row r="255" spans="1:1" ht="13.15" x14ac:dyDescent="0.4">
      <c r="A255" s="89" t="s">
        <v>717</v>
      </c>
    </row>
    <row r="256" spans="1:1" ht="13.15" x14ac:dyDescent="0.4">
      <c r="A256" s="89" t="s">
        <v>718</v>
      </c>
    </row>
    <row r="257" spans="1:1" ht="14.25" x14ac:dyDescent="0.45">
      <c r="A257" s="91"/>
    </row>
    <row r="258" spans="1:1" ht="14.25" x14ac:dyDescent="0.45">
      <c r="A258" s="87" t="s">
        <v>535</v>
      </c>
    </row>
    <row r="259" spans="1:1" ht="52.5" x14ac:dyDescent="0.4">
      <c r="A259" s="88" t="s">
        <v>719</v>
      </c>
    </row>
    <row r="260" spans="1:1" ht="13.15" x14ac:dyDescent="0.4">
      <c r="A260" s="89" t="s">
        <v>720</v>
      </c>
    </row>
    <row r="261" spans="1:1" ht="13.15" x14ac:dyDescent="0.4">
      <c r="A261" s="89" t="s">
        <v>721</v>
      </c>
    </row>
    <row r="262" spans="1:1" ht="13.15" x14ac:dyDescent="0.4">
      <c r="A262" s="89" t="s">
        <v>722</v>
      </c>
    </row>
    <row r="263" spans="1:1" ht="13.15" x14ac:dyDescent="0.4">
      <c r="A263" s="90" t="s">
        <v>723</v>
      </c>
    </row>
    <row r="264" spans="1:1" ht="14.25" x14ac:dyDescent="0.45">
      <c r="A264" s="91"/>
    </row>
    <row r="265" spans="1:1" ht="14.25" x14ac:dyDescent="0.45">
      <c r="A265" s="87" t="s">
        <v>520</v>
      </c>
    </row>
    <row r="266" spans="1:1" ht="39.4" x14ac:dyDescent="0.4">
      <c r="A266" s="88" t="s">
        <v>724</v>
      </c>
    </row>
    <row r="267" spans="1:1" ht="13.15" x14ac:dyDescent="0.4">
      <c r="A267" s="90" t="s">
        <v>725</v>
      </c>
    </row>
    <row r="268" spans="1:1" ht="13.15" x14ac:dyDescent="0.4">
      <c r="A268" s="89" t="s">
        <v>726</v>
      </c>
    </row>
    <row r="269" spans="1:1" ht="13.15" x14ac:dyDescent="0.4">
      <c r="A269" s="89" t="s">
        <v>727</v>
      </c>
    </row>
    <row r="270" spans="1:1" ht="13.15" x14ac:dyDescent="0.4">
      <c r="A270" s="89" t="s">
        <v>728</v>
      </c>
    </row>
    <row r="271" spans="1:1" ht="14.25" x14ac:dyDescent="0.45">
      <c r="A271" s="91"/>
    </row>
    <row r="272" spans="1:1" ht="14.25" x14ac:dyDescent="0.45">
      <c r="A272" s="87" t="s">
        <v>552</v>
      </c>
    </row>
    <row r="273" spans="1:1" ht="13.15" x14ac:dyDescent="0.4">
      <c r="A273" s="89" t="s">
        <v>729</v>
      </c>
    </row>
    <row r="274" spans="1:1" ht="13.15" x14ac:dyDescent="0.4">
      <c r="A274" s="89" t="s">
        <v>730</v>
      </c>
    </row>
    <row r="275" spans="1:1" ht="13.15" x14ac:dyDescent="0.4">
      <c r="A275" s="89" t="s">
        <v>731</v>
      </c>
    </row>
    <row r="276" spans="1:1" ht="13.15" x14ac:dyDescent="0.4">
      <c r="A276" s="90" t="s">
        <v>732</v>
      </c>
    </row>
    <row r="277" spans="1:1" ht="13.15" x14ac:dyDescent="0.4">
      <c r="A277" s="89" t="s">
        <v>733</v>
      </c>
    </row>
    <row r="278" spans="1:1" ht="14.25" x14ac:dyDescent="0.45">
      <c r="A278" s="91"/>
    </row>
    <row r="279" spans="1:1" ht="14.25" x14ac:dyDescent="0.45">
      <c r="A279" s="87" t="s">
        <v>530</v>
      </c>
    </row>
    <row r="280" spans="1:1" ht="65.650000000000006" x14ac:dyDescent="0.35">
      <c r="A280" s="93" t="s">
        <v>734</v>
      </c>
    </row>
    <row r="281" spans="1:1" ht="13.15" x14ac:dyDescent="0.4">
      <c r="A281" s="90" t="s">
        <v>735</v>
      </c>
    </row>
    <row r="282" spans="1:1" ht="13.15" x14ac:dyDescent="0.4">
      <c r="A282" s="89" t="s">
        <v>736</v>
      </c>
    </row>
    <row r="283" spans="1:1" ht="13.15" x14ac:dyDescent="0.4">
      <c r="A283" s="89" t="s">
        <v>737</v>
      </c>
    </row>
    <row r="284" spans="1:1" ht="13.15" x14ac:dyDescent="0.4">
      <c r="A284" s="89" t="s">
        <v>738</v>
      </c>
    </row>
    <row r="285" spans="1:1" ht="14.25" x14ac:dyDescent="0.45">
      <c r="A285" s="91"/>
    </row>
    <row r="286" spans="1:1" ht="14.25" x14ac:dyDescent="0.45">
      <c r="A286" s="87" t="s">
        <v>739</v>
      </c>
    </row>
    <row r="287" spans="1:1" ht="39.4" x14ac:dyDescent="0.35">
      <c r="A287" s="93" t="s">
        <v>740</v>
      </c>
    </row>
    <row r="288" spans="1:1" ht="13.15" x14ac:dyDescent="0.4">
      <c r="A288" s="89" t="s">
        <v>741</v>
      </c>
    </row>
    <row r="289" spans="1:1" ht="13.15" x14ac:dyDescent="0.4">
      <c r="A289" s="89" t="s">
        <v>742</v>
      </c>
    </row>
    <row r="290" spans="1:1" ht="13.15" x14ac:dyDescent="0.4">
      <c r="A290" s="89" t="s">
        <v>743</v>
      </c>
    </row>
    <row r="291" spans="1:1" ht="13.15" x14ac:dyDescent="0.4">
      <c r="A291" s="90" t="s">
        <v>744</v>
      </c>
    </row>
    <row r="292" spans="1:1" ht="14.25" x14ac:dyDescent="0.45">
      <c r="A292" s="91"/>
    </row>
    <row r="293" spans="1:1" ht="14.25" x14ac:dyDescent="0.45">
      <c r="A293" s="87" t="s">
        <v>745</v>
      </c>
    </row>
    <row r="294" spans="1:1" ht="39.4" x14ac:dyDescent="0.4">
      <c r="A294" s="88" t="s">
        <v>746</v>
      </c>
    </row>
    <row r="295" spans="1:1" ht="13.15" x14ac:dyDescent="0.4">
      <c r="A295" s="89" t="s">
        <v>747</v>
      </c>
    </row>
    <row r="296" spans="1:1" ht="13.15" x14ac:dyDescent="0.4">
      <c r="A296" s="90" t="s">
        <v>748</v>
      </c>
    </row>
    <row r="297" spans="1:1" ht="13.15" x14ac:dyDescent="0.4">
      <c r="A297" s="89" t="s">
        <v>749</v>
      </c>
    </row>
    <row r="298" spans="1:1" ht="13.15" x14ac:dyDescent="0.4">
      <c r="A298" s="89" t="s">
        <v>750</v>
      </c>
    </row>
    <row r="299" spans="1:1" ht="14.25" x14ac:dyDescent="0.45">
      <c r="A299" s="91"/>
    </row>
    <row r="300" spans="1:1" ht="14.25" x14ac:dyDescent="0.45">
      <c r="A300" s="87" t="s">
        <v>584</v>
      </c>
    </row>
    <row r="301" spans="1:1" ht="26.25" x14ac:dyDescent="0.4">
      <c r="A301" s="88" t="s">
        <v>751</v>
      </c>
    </row>
    <row r="302" spans="1:1" ht="13.15" x14ac:dyDescent="0.4">
      <c r="A302" s="90" t="s">
        <v>752</v>
      </c>
    </row>
    <row r="303" spans="1:1" ht="13.15" x14ac:dyDescent="0.4">
      <c r="A303" s="89" t="s">
        <v>753</v>
      </c>
    </row>
    <row r="304" spans="1:1" ht="13.15" x14ac:dyDescent="0.4">
      <c r="A304" s="89" t="s">
        <v>754</v>
      </c>
    </row>
    <row r="305" spans="1:1" ht="13.15" x14ac:dyDescent="0.4">
      <c r="A305" s="89" t="s">
        <v>755</v>
      </c>
    </row>
    <row r="306" spans="1:1" ht="14.25" x14ac:dyDescent="0.45">
      <c r="A306" s="91"/>
    </row>
    <row r="307" spans="1:1" ht="14.25" x14ac:dyDescent="0.45">
      <c r="A307" s="87" t="s">
        <v>540</v>
      </c>
    </row>
    <row r="308" spans="1:1" ht="26.25" x14ac:dyDescent="0.4">
      <c r="A308" s="88" t="s">
        <v>756</v>
      </c>
    </row>
    <row r="309" spans="1:1" ht="13.15" x14ac:dyDescent="0.4">
      <c r="A309" s="89" t="s">
        <v>757</v>
      </c>
    </row>
    <row r="310" spans="1:1" ht="13.15" x14ac:dyDescent="0.4">
      <c r="A310" s="89" t="s">
        <v>758</v>
      </c>
    </row>
    <row r="311" spans="1:1" ht="13.15" x14ac:dyDescent="0.4">
      <c r="A311" s="89" t="s">
        <v>759</v>
      </c>
    </row>
    <row r="312" spans="1:1" ht="13.15" x14ac:dyDescent="0.4">
      <c r="A312" s="90" t="s">
        <v>760</v>
      </c>
    </row>
    <row r="313" spans="1:1" ht="14.25" x14ac:dyDescent="0.45">
      <c r="A313" s="91"/>
    </row>
    <row r="314" spans="1:1" ht="14.25" x14ac:dyDescent="0.45">
      <c r="A314" s="87" t="s">
        <v>519</v>
      </c>
    </row>
    <row r="315" spans="1:1" ht="65.650000000000006" x14ac:dyDescent="0.4">
      <c r="A315" s="88" t="s">
        <v>761</v>
      </c>
    </row>
    <row r="316" spans="1:1" ht="13.15" x14ac:dyDescent="0.4">
      <c r="A316" s="90" t="s">
        <v>762</v>
      </c>
    </row>
    <row r="317" spans="1:1" ht="13.15" x14ac:dyDescent="0.4">
      <c r="A317" s="89" t="s">
        <v>763</v>
      </c>
    </row>
    <row r="318" spans="1:1" ht="13.15" x14ac:dyDescent="0.4">
      <c r="A318" s="89" t="s">
        <v>764</v>
      </c>
    </row>
    <row r="319" spans="1:1" ht="13.15" x14ac:dyDescent="0.4">
      <c r="A319" s="89" t="s">
        <v>765</v>
      </c>
    </row>
    <row r="320" spans="1:1" ht="14.25" x14ac:dyDescent="0.45">
      <c r="A320" s="91"/>
    </row>
    <row r="321" spans="1:1" ht="14.25" x14ac:dyDescent="0.45">
      <c r="A321" s="87" t="s">
        <v>522</v>
      </c>
    </row>
    <row r="322" spans="1:1" ht="65.650000000000006" x14ac:dyDescent="0.4">
      <c r="A322" s="88" t="s">
        <v>766</v>
      </c>
    </row>
    <row r="323" spans="1:1" ht="13.15" x14ac:dyDescent="0.4">
      <c r="A323" s="89" t="s">
        <v>767</v>
      </c>
    </row>
    <row r="324" spans="1:1" ht="13.15" x14ac:dyDescent="0.4">
      <c r="A324" s="90" t="s">
        <v>768</v>
      </c>
    </row>
    <row r="325" spans="1:1" ht="13.15" x14ac:dyDescent="0.4">
      <c r="A325" s="89" t="s">
        <v>769</v>
      </c>
    </row>
    <row r="326" spans="1:1" ht="13.15" x14ac:dyDescent="0.4">
      <c r="A326" s="89" t="s">
        <v>770</v>
      </c>
    </row>
    <row r="327" spans="1:1" ht="14.25" x14ac:dyDescent="0.45">
      <c r="A327" s="91"/>
    </row>
    <row r="328" spans="1:1" ht="14.25" x14ac:dyDescent="0.45">
      <c r="A328" s="87" t="s">
        <v>582</v>
      </c>
    </row>
    <row r="329" spans="1:1" ht="13.15" x14ac:dyDescent="0.4">
      <c r="A329" s="88" t="s">
        <v>771</v>
      </c>
    </row>
    <row r="330" spans="1:1" ht="13.15" x14ac:dyDescent="0.4">
      <c r="A330" s="89" t="s">
        <v>772</v>
      </c>
    </row>
    <row r="331" spans="1:1" ht="13.15" x14ac:dyDescent="0.4">
      <c r="A331" s="90" t="s">
        <v>773</v>
      </c>
    </row>
    <row r="332" spans="1:1" ht="13.15" x14ac:dyDescent="0.4">
      <c r="A332" s="89" t="s">
        <v>774</v>
      </c>
    </row>
    <row r="333" spans="1:1" ht="13.15" x14ac:dyDescent="0.4">
      <c r="A333" s="89" t="s">
        <v>775</v>
      </c>
    </row>
    <row r="334" spans="1:1" ht="14.25" x14ac:dyDescent="0.45">
      <c r="A334" s="91"/>
    </row>
    <row r="335" spans="1:1" ht="14.25" x14ac:dyDescent="0.45">
      <c r="A335" s="87" t="s">
        <v>541</v>
      </c>
    </row>
    <row r="336" spans="1:1" ht="13.15" x14ac:dyDescent="0.4">
      <c r="A336" s="89" t="s">
        <v>776</v>
      </c>
    </row>
    <row r="337" spans="1:1" ht="13.15" x14ac:dyDescent="0.4">
      <c r="A337" s="89" t="s">
        <v>777</v>
      </c>
    </row>
    <row r="338" spans="1:1" ht="13.15" x14ac:dyDescent="0.4">
      <c r="A338" s="89" t="s">
        <v>778</v>
      </c>
    </row>
    <row r="339" spans="1:1" ht="13.15" x14ac:dyDescent="0.4">
      <c r="A339" s="89" t="s">
        <v>779</v>
      </c>
    </row>
    <row r="340" spans="1:1" ht="13.15" x14ac:dyDescent="0.4">
      <c r="A340" s="90" t="s">
        <v>780</v>
      </c>
    </row>
    <row r="341" spans="1:1" ht="14.25" x14ac:dyDescent="0.45">
      <c r="A341" s="91"/>
    </row>
    <row r="342" spans="1:1" ht="14.25" x14ac:dyDescent="0.45">
      <c r="A342" s="87" t="s">
        <v>781</v>
      </c>
    </row>
    <row r="343" spans="1:1" ht="13.15" x14ac:dyDescent="0.4">
      <c r="A343" s="88" t="s">
        <v>782</v>
      </c>
    </row>
    <row r="344" spans="1:1" ht="13.15" x14ac:dyDescent="0.4">
      <c r="A344" s="88" t="s">
        <v>783</v>
      </c>
    </row>
    <row r="345" spans="1:1" ht="13.15" x14ac:dyDescent="0.4">
      <c r="A345" s="88" t="s">
        <v>784</v>
      </c>
    </row>
    <row r="346" spans="1:1" ht="13.15" x14ac:dyDescent="0.4">
      <c r="A346" s="89" t="s">
        <v>785</v>
      </c>
    </row>
    <row r="347" spans="1:1" ht="13.15" x14ac:dyDescent="0.4">
      <c r="A347" s="89" t="s">
        <v>786</v>
      </c>
    </row>
    <row r="348" spans="1:1" ht="13.15" x14ac:dyDescent="0.4">
      <c r="A348" s="90" t="s">
        <v>787</v>
      </c>
    </row>
    <row r="349" spans="1:1" ht="13.15" x14ac:dyDescent="0.4">
      <c r="A349" s="89" t="s">
        <v>788</v>
      </c>
    </row>
    <row r="350" spans="1:1" ht="14.25" x14ac:dyDescent="0.45">
      <c r="A350" s="91"/>
    </row>
    <row r="351" spans="1:1" ht="14.25" x14ac:dyDescent="0.45">
      <c r="A351" s="87" t="s">
        <v>789</v>
      </c>
    </row>
    <row r="352" spans="1:1" ht="13.15" x14ac:dyDescent="0.4">
      <c r="A352" s="88" t="s">
        <v>790</v>
      </c>
    </row>
    <row r="353" spans="1:1" ht="13.15" x14ac:dyDescent="0.4">
      <c r="A353" s="89" t="s">
        <v>791</v>
      </c>
    </row>
    <row r="354" spans="1:1" ht="13.15" x14ac:dyDescent="0.4">
      <c r="A354" s="89" t="s">
        <v>792</v>
      </c>
    </row>
    <row r="355" spans="1:1" ht="13.15" x14ac:dyDescent="0.4">
      <c r="A355" s="89" t="s">
        <v>793</v>
      </c>
    </row>
    <row r="356" spans="1:1" ht="13.15" x14ac:dyDescent="0.4">
      <c r="A356" s="89" t="s">
        <v>794</v>
      </c>
    </row>
    <row r="357" spans="1:1" ht="13.15" x14ac:dyDescent="0.4">
      <c r="A357" s="90" t="s">
        <v>795</v>
      </c>
    </row>
    <row r="358" spans="1:1" ht="13.15" x14ac:dyDescent="0.4">
      <c r="A358" s="89" t="s">
        <v>796</v>
      </c>
    </row>
    <row r="359" spans="1:1" ht="13.15" x14ac:dyDescent="0.4">
      <c r="A359" s="89" t="s">
        <v>797</v>
      </c>
    </row>
    <row r="360" spans="1:1" ht="14.25" x14ac:dyDescent="0.45">
      <c r="A360" s="91"/>
    </row>
    <row r="361" spans="1:1" ht="14.25" x14ac:dyDescent="0.45">
      <c r="A361" s="87" t="s">
        <v>556</v>
      </c>
    </row>
    <row r="362" spans="1:1" ht="13.15" x14ac:dyDescent="0.4">
      <c r="A362" s="89" t="s">
        <v>798</v>
      </c>
    </row>
    <row r="363" spans="1:1" ht="13.15" x14ac:dyDescent="0.4">
      <c r="A363" s="89" t="s">
        <v>799</v>
      </c>
    </row>
    <row r="364" spans="1:1" ht="13.15" x14ac:dyDescent="0.4">
      <c r="A364" s="89" t="s">
        <v>800</v>
      </c>
    </row>
    <row r="365" spans="1:1" ht="13.15" x14ac:dyDescent="0.4">
      <c r="A365" s="90" t="s">
        <v>801</v>
      </c>
    </row>
    <row r="366" spans="1:1" ht="13.15" x14ac:dyDescent="0.4">
      <c r="A366" s="89" t="s">
        <v>802</v>
      </c>
    </row>
    <row r="367" spans="1:1" ht="13.15" x14ac:dyDescent="0.4">
      <c r="A367" s="89"/>
    </row>
    <row r="368" spans="1:1" ht="14.25" x14ac:dyDescent="0.45">
      <c r="A368" s="87" t="s">
        <v>803</v>
      </c>
    </row>
    <row r="369" spans="1:1" ht="39.4" x14ac:dyDescent="0.4">
      <c r="A369" s="88" t="s">
        <v>804</v>
      </c>
    </row>
    <row r="370" spans="1:1" ht="13.15" x14ac:dyDescent="0.4">
      <c r="A370" s="89" t="s">
        <v>805</v>
      </c>
    </row>
    <row r="371" spans="1:1" ht="13.15" x14ac:dyDescent="0.4">
      <c r="A371" s="89" t="s">
        <v>806</v>
      </c>
    </row>
    <row r="372" spans="1:1" ht="13.15" x14ac:dyDescent="0.4">
      <c r="A372" s="90" t="s">
        <v>807</v>
      </c>
    </row>
    <row r="373" spans="1:1" ht="13.15" x14ac:dyDescent="0.4">
      <c r="A373" s="89" t="s">
        <v>808</v>
      </c>
    </row>
    <row r="374" spans="1:1" ht="14.25" x14ac:dyDescent="0.45">
      <c r="A374" s="91"/>
    </row>
    <row r="375" spans="1:1" ht="14.25" x14ac:dyDescent="0.45">
      <c r="A375" s="87" t="s">
        <v>809</v>
      </c>
    </row>
    <row r="376" spans="1:1" ht="39.4" x14ac:dyDescent="0.35">
      <c r="A376" s="93" t="s">
        <v>810</v>
      </c>
    </row>
    <row r="377" spans="1:1" ht="13.15" x14ac:dyDescent="0.4">
      <c r="A377" s="89" t="s">
        <v>811</v>
      </c>
    </row>
    <row r="378" spans="1:1" ht="13.15" x14ac:dyDescent="0.4">
      <c r="A378" s="90" t="s">
        <v>812</v>
      </c>
    </row>
    <row r="379" spans="1:1" ht="13.15" x14ac:dyDescent="0.4">
      <c r="A379" s="89" t="s">
        <v>813</v>
      </c>
    </row>
    <row r="380" spans="1:1" ht="13.15" x14ac:dyDescent="0.4">
      <c r="A380" s="89" t="s">
        <v>814</v>
      </c>
    </row>
    <row r="381" spans="1:1" ht="14.25" x14ac:dyDescent="0.45">
      <c r="A381" s="91"/>
    </row>
    <row r="382" spans="1:1" ht="14.25" x14ac:dyDescent="0.45">
      <c r="A382" s="87" t="s">
        <v>546</v>
      </c>
    </row>
    <row r="383" spans="1:1" ht="39.4" x14ac:dyDescent="0.4">
      <c r="A383" s="88" t="s">
        <v>815</v>
      </c>
    </row>
    <row r="384" spans="1:1" ht="13.15" x14ac:dyDescent="0.4">
      <c r="A384" s="89" t="s">
        <v>816</v>
      </c>
    </row>
    <row r="385" spans="1:1" ht="13.15" x14ac:dyDescent="0.4">
      <c r="A385" s="89" t="s">
        <v>817</v>
      </c>
    </row>
    <row r="386" spans="1:1" ht="13.15" x14ac:dyDescent="0.4">
      <c r="A386" s="89" t="s">
        <v>818</v>
      </c>
    </row>
    <row r="387" spans="1:1" ht="13.15" x14ac:dyDescent="0.4">
      <c r="A387" s="89" t="s">
        <v>819</v>
      </c>
    </row>
    <row r="388" spans="1:1" ht="14.25" x14ac:dyDescent="0.45">
      <c r="A388" s="91"/>
    </row>
    <row r="389" spans="1:1" ht="14.25" x14ac:dyDescent="0.45">
      <c r="A389" s="87" t="s">
        <v>585</v>
      </c>
    </row>
    <row r="390" spans="1:1" ht="26.25" x14ac:dyDescent="0.4">
      <c r="A390" s="88" t="s">
        <v>820</v>
      </c>
    </row>
    <row r="391" spans="1:1" ht="13.15" x14ac:dyDescent="0.4">
      <c r="A391" s="90" t="s">
        <v>821</v>
      </c>
    </row>
    <row r="392" spans="1:1" ht="13.15" x14ac:dyDescent="0.4">
      <c r="A392" s="89" t="s">
        <v>822</v>
      </c>
    </row>
    <row r="393" spans="1:1" ht="13.15" x14ac:dyDescent="0.4">
      <c r="A393" s="89" t="s">
        <v>823</v>
      </c>
    </row>
    <row r="394" spans="1:1" ht="13.15" x14ac:dyDescent="0.4">
      <c r="A394" s="89" t="s">
        <v>824</v>
      </c>
    </row>
    <row r="395" spans="1:1" ht="14.25" x14ac:dyDescent="0.45">
      <c r="A395" s="91"/>
    </row>
    <row r="396" spans="1:1" ht="14.25" x14ac:dyDescent="0.45">
      <c r="A396" s="87" t="s">
        <v>576</v>
      </c>
    </row>
    <row r="397" spans="1:1" ht="39.4" x14ac:dyDescent="0.4">
      <c r="A397" s="88" t="s">
        <v>825</v>
      </c>
    </row>
    <row r="398" spans="1:1" ht="13.15" x14ac:dyDescent="0.4">
      <c r="A398" s="90" t="s">
        <v>826</v>
      </c>
    </row>
    <row r="399" spans="1:1" ht="13.15" x14ac:dyDescent="0.4">
      <c r="A399" s="89" t="s">
        <v>827</v>
      </c>
    </row>
    <row r="400" spans="1:1" ht="13.15" x14ac:dyDescent="0.4">
      <c r="A400" s="89" t="s">
        <v>828</v>
      </c>
    </row>
    <row r="401" spans="1:1" ht="13.15" x14ac:dyDescent="0.4">
      <c r="A401" s="89" t="s">
        <v>829</v>
      </c>
    </row>
    <row r="402" spans="1:1" ht="14.25" x14ac:dyDescent="0.45">
      <c r="A402" s="91"/>
    </row>
    <row r="403" spans="1:1" ht="14.25" x14ac:dyDescent="0.45">
      <c r="A403" s="87" t="s">
        <v>830</v>
      </c>
    </row>
    <row r="404" spans="1:1" ht="13.15" x14ac:dyDescent="0.4">
      <c r="A404" s="88" t="s">
        <v>831</v>
      </c>
    </row>
    <row r="405" spans="1:1" ht="13.15" x14ac:dyDescent="0.4">
      <c r="A405" s="89" t="s">
        <v>832</v>
      </c>
    </row>
    <row r="406" spans="1:1" ht="13.15" x14ac:dyDescent="0.4">
      <c r="A406" s="89" t="s">
        <v>833</v>
      </c>
    </row>
    <row r="407" spans="1:1" ht="13.15" x14ac:dyDescent="0.4">
      <c r="A407" s="90" t="s">
        <v>834</v>
      </c>
    </row>
    <row r="408" spans="1:1" ht="13.15" x14ac:dyDescent="0.4">
      <c r="A408" s="89" t="s">
        <v>835</v>
      </c>
    </row>
    <row r="409" spans="1:1" ht="14.25" x14ac:dyDescent="0.45">
      <c r="A409" s="91"/>
    </row>
    <row r="410" spans="1:1" ht="14.25" x14ac:dyDescent="0.45">
      <c r="A410" s="87" t="s">
        <v>836</v>
      </c>
    </row>
    <row r="411" spans="1:1" ht="13.15" x14ac:dyDescent="0.4">
      <c r="A411" s="88" t="s">
        <v>837</v>
      </c>
    </row>
    <row r="412" spans="1:1" ht="13.15" x14ac:dyDescent="0.4">
      <c r="A412" s="89" t="s">
        <v>838</v>
      </c>
    </row>
    <row r="413" spans="1:1" ht="13.15" x14ac:dyDescent="0.4">
      <c r="A413" s="89" t="s">
        <v>839</v>
      </c>
    </row>
    <row r="414" spans="1:1" ht="13.15" x14ac:dyDescent="0.4">
      <c r="A414" s="89" t="s">
        <v>840</v>
      </c>
    </row>
    <row r="415" spans="1:1" ht="13.15" x14ac:dyDescent="0.4">
      <c r="A415" s="89" t="s">
        <v>841</v>
      </c>
    </row>
    <row r="416" spans="1:1" ht="14.25" x14ac:dyDescent="0.45">
      <c r="A416" s="91"/>
    </row>
    <row r="417" spans="1:1" ht="14.25" x14ac:dyDescent="0.45">
      <c r="A417" s="87" t="s">
        <v>563</v>
      </c>
    </row>
    <row r="418" spans="1:1" ht="39.4" x14ac:dyDescent="0.4">
      <c r="A418" s="88" t="s">
        <v>842</v>
      </c>
    </row>
    <row r="419" spans="1:1" ht="13.15" x14ac:dyDescent="0.4">
      <c r="A419" s="90" t="s">
        <v>843</v>
      </c>
    </row>
    <row r="420" spans="1:1" ht="13.15" x14ac:dyDescent="0.4">
      <c r="A420" s="89" t="s">
        <v>844</v>
      </c>
    </row>
    <row r="421" spans="1:1" ht="13.15" x14ac:dyDescent="0.4">
      <c r="A421" s="89" t="s">
        <v>845</v>
      </c>
    </row>
    <row r="422" spans="1:1" ht="13.15" x14ac:dyDescent="0.4">
      <c r="A422" s="89" t="s">
        <v>846</v>
      </c>
    </row>
    <row r="423" spans="1:1" ht="14.25" x14ac:dyDescent="0.45">
      <c r="A423" s="91"/>
    </row>
    <row r="424" spans="1:1" ht="14.25" x14ac:dyDescent="0.45">
      <c r="A424" s="87" t="s">
        <v>543</v>
      </c>
    </row>
    <row r="425" spans="1:1" ht="13.15" x14ac:dyDescent="0.4">
      <c r="A425" s="89" t="s">
        <v>847</v>
      </c>
    </row>
    <row r="426" spans="1:1" ht="13.15" x14ac:dyDescent="0.4">
      <c r="A426" s="89" t="s">
        <v>848</v>
      </c>
    </row>
    <row r="427" spans="1:1" ht="13.15" x14ac:dyDescent="0.4">
      <c r="A427" s="89" t="s">
        <v>849</v>
      </c>
    </row>
    <row r="428" spans="1:1" ht="13.15" x14ac:dyDescent="0.4">
      <c r="A428" s="89" t="s">
        <v>850</v>
      </c>
    </row>
    <row r="429" spans="1:1" ht="13.15" x14ac:dyDescent="0.4">
      <c r="A429" s="90" t="s">
        <v>851</v>
      </c>
    </row>
    <row r="430" spans="1:1" ht="14.25" x14ac:dyDescent="0.45">
      <c r="A430" s="91"/>
    </row>
    <row r="431" spans="1:1" ht="14.25" x14ac:dyDescent="0.45">
      <c r="A431" s="87" t="s">
        <v>573</v>
      </c>
    </row>
    <row r="432" spans="1:1" ht="13.15" x14ac:dyDescent="0.4">
      <c r="A432" s="89" t="s">
        <v>704</v>
      </c>
    </row>
    <row r="433" spans="1:1" ht="13.15" x14ac:dyDescent="0.4">
      <c r="A433" s="89" t="s">
        <v>852</v>
      </c>
    </row>
    <row r="434" spans="1:1" ht="13.15" x14ac:dyDescent="0.4">
      <c r="A434" s="89" t="s">
        <v>853</v>
      </c>
    </row>
    <row r="435" spans="1:1" ht="13.15" x14ac:dyDescent="0.4">
      <c r="A435" s="90" t="s">
        <v>854</v>
      </c>
    </row>
    <row r="436" spans="1:1" ht="13.15" x14ac:dyDescent="0.4">
      <c r="A436" s="89" t="s">
        <v>855</v>
      </c>
    </row>
    <row r="437" spans="1:1" ht="14.25" x14ac:dyDescent="0.45">
      <c r="A437" s="91"/>
    </row>
    <row r="438" spans="1:1" ht="14.25" x14ac:dyDescent="0.45">
      <c r="A438" s="87" t="s">
        <v>856</v>
      </c>
    </row>
    <row r="439" spans="1:1" ht="26.25" x14ac:dyDescent="0.4">
      <c r="A439" s="88" t="s">
        <v>857</v>
      </c>
    </row>
    <row r="440" spans="1:1" ht="13.15" x14ac:dyDescent="0.4">
      <c r="A440" s="88" t="s">
        <v>858</v>
      </c>
    </row>
    <row r="441" spans="1:1" ht="26.25" x14ac:dyDescent="0.4">
      <c r="A441" s="88" t="s">
        <v>859</v>
      </c>
    </row>
    <row r="442" spans="1:1" ht="26.25" x14ac:dyDescent="0.4">
      <c r="A442" s="94" t="s">
        <v>860</v>
      </c>
    </row>
    <row r="443" spans="1:1" ht="13.15" x14ac:dyDescent="0.4">
      <c r="A443" s="88" t="s">
        <v>861</v>
      </c>
    </row>
  </sheetData>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3"/>
  <sheetViews>
    <sheetView workbookViewId="0">
      <selection activeCell="D10" sqref="D10"/>
    </sheetView>
  </sheetViews>
  <sheetFormatPr defaultRowHeight="12.75" x14ac:dyDescent="0.35"/>
  <cols>
    <col min="1" max="1" width="9.59765625" customWidth="1"/>
    <col min="2" max="3" width="15.19921875" customWidth="1"/>
    <col min="4" max="4" width="12.265625" customWidth="1"/>
    <col min="5" max="6" width="15.19921875" customWidth="1"/>
    <col min="7" max="7" width="10.73046875" customWidth="1"/>
  </cols>
  <sheetData>
    <row r="1" spans="1:11" ht="17.25" x14ac:dyDescent="0.45">
      <c r="A1" s="277" t="s">
        <v>476</v>
      </c>
      <c r="B1" s="277"/>
      <c r="C1" s="277"/>
      <c r="D1" s="277"/>
      <c r="E1" s="277"/>
      <c r="F1" s="277"/>
      <c r="G1" s="277"/>
      <c r="H1" s="70"/>
      <c r="I1" s="70"/>
      <c r="J1" s="70"/>
      <c r="K1" s="63"/>
    </row>
    <row r="2" spans="1:11" ht="15" x14ac:dyDescent="0.4">
      <c r="A2" s="278" t="s">
        <v>497</v>
      </c>
      <c r="B2" s="278"/>
      <c r="C2" s="278"/>
      <c r="D2" s="278"/>
      <c r="E2" s="278"/>
      <c r="F2" s="278"/>
      <c r="G2" s="278"/>
      <c r="H2" s="278"/>
      <c r="I2" s="71"/>
      <c r="J2" s="71"/>
      <c r="K2" s="71"/>
    </row>
    <row r="3" spans="1:11" ht="15" x14ac:dyDescent="0.4">
      <c r="A3" s="72"/>
      <c r="B3" s="72"/>
      <c r="C3" s="72"/>
      <c r="D3" s="72"/>
      <c r="E3" s="72"/>
      <c r="F3" s="72"/>
      <c r="G3" s="72"/>
      <c r="H3" s="72"/>
      <c r="I3" s="71"/>
      <c r="J3" s="71"/>
      <c r="K3" s="71"/>
    </row>
    <row r="4" spans="1:11" ht="17.25" x14ac:dyDescent="0.45">
      <c r="A4" s="277" t="s">
        <v>475</v>
      </c>
      <c r="B4" s="277"/>
      <c r="C4" s="277"/>
      <c r="D4" s="277"/>
      <c r="E4" s="277"/>
      <c r="F4" s="277"/>
      <c r="G4" s="277"/>
      <c r="H4" s="70"/>
      <c r="I4" s="70"/>
      <c r="J4" s="70"/>
      <c r="K4" s="70"/>
    </row>
    <row r="5" spans="1:11" ht="17.25" x14ac:dyDescent="0.45">
      <c r="A5" s="62"/>
      <c r="B5" s="62"/>
      <c r="C5" s="62"/>
      <c r="D5" s="62"/>
      <c r="E5" s="62"/>
      <c r="F5" s="62"/>
      <c r="G5" s="62"/>
      <c r="H5" s="62"/>
      <c r="I5" s="62"/>
      <c r="J5" s="62"/>
      <c r="K5" s="62"/>
    </row>
    <row r="6" spans="1:11" ht="20.25" x14ac:dyDescent="0.55000000000000004">
      <c r="A6" s="279" t="s">
        <v>473</v>
      </c>
      <c r="B6" s="279"/>
      <c r="C6" s="279"/>
      <c r="D6" s="279"/>
      <c r="E6" s="279"/>
      <c r="F6" s="279"/>
      <c r="G6" s="279"/>
      <c r="H6" s="69"/>
      <c r="I6" s="69"/>
      <c r="J6" s="69"/>
      <c r="K6" s="62"/>
    </row>
    <row r="7" spans="1:11" ht="20.25" x14ac:dyDescent="0.55000000000000004">
      <c r="A7" s="279" t="s">
        <v>496</v>
      </c>
      <c r="B7" s="279"/>
      <c r="C7" s="279"/>
      <c r="D7" s="279"/>
      <c r="E7" s="279"/>
      <c r="F7" s="279"/>
      <c r="G7" s="279"/>
      <c r="H7" s="69"/>
      <c r="I7" s="69"/>
      <c r="J7" s="69"/>
      <c r="K7" s="62"/>
    </row>
    <row r="9" spans="1:11" ht="25.05" customHeight="1" x14ac:dyDescent="0.6">
      <c r="B9" s="67">
        <v>1</v>
      </c>
      <c r="C9" s="67"/>
      <c r="D9" s="68"/>
      <c r="E9" s="68"/>
      <c r="F9" s="68"/>
    </row>
    <row r="10" spans="1:11" ht="25.05" customHeight="1" x14ac:dyDescent="0.6">
      <c r="B10" s="67">
        <v>2</v>
      </c>
      <c r="C10" s="67"/>
      <c r="D10" s="68"/>
      <c r="E10" s="68"/>
      <c r="F10" s="68"/>
    </row>
    <row r="11" spans="1:11" ht="25.05" customHeight="1" x14ac:dyDescent="0.6">
      <c r="B11" s="67">
        <v>3</v>
      </c>
      <c r="C11" s="67"/>
      <c r="D11" s="68"/>
      <c r="E11" s="68"/>
      <c r="F11" s="68"/>
    </row>
    <row r="12" spans="1:11" ht="25.05" customHeight="1" x14ac:dyDescent="0.6">
      <c r="B12" s="67">
        <v>4</v>
      </c>
      <c r="C12" s="67"/>
      <c r="D12" s="68"/>
      <c r="E12" s="68"/>
      <c r="F12" s="68"/>
    </row>
    <row r="13" spans="1:11" ht="25.05" customHeight="1" x14ac:dyDescent="0.6">
      <c r="B13" s="67">
        <v>5</v>
      </c>
      <c r="C13" s="67"/>
      <c r="D13" s="68"/>
      <c r="E13" s="68"/>
      <c r="F13" s="68"/>
    </row>
    <row r="14" spans="1:11" ht="25.05" customHeight="1" x14ac:dyDescent="0.6">
      <c r="B14" s="67">
        <v>6</v>
      </c>
      <c r="C14" s="67"/>
      <c r="D14" s="68"/>
      <c r="E14" s="68"/>
      <c r="F14" s="68"/>
    </row>
    <row r="15" spans="1:11" ht="25.05" customHeight="1" x14ac:dyDescent="0.6">
      <c r="B15" s="67">
        <v>7</v>
      </c>
      <c r="C15" s="67"/>
      <c r="D15" s="68"/>
      <c r="E15" s="68"/>
      <c r="F15" s="68"/>
    </row>
    <row r="16" spans="1:11" ht="25.05" customHeight="1" x14ac:dyDescent="0.6">
      <c r="B16" s="67">
        <v>8</v>
      </c>
      <c r="C16" s="67"/>
      <c r="D16" s="68"/>
      <c r="E16" s="68"/>
      <c r="F16" s="68"/>
    </row>
    <row r="17" spans="2:6" ht="25.05" customHeight="1" x14ac:dyDescent="0.6">
      <c r="B17" s="67">
        <v>9</v>
      </c>
      <c r="C17" s="67"/>
      <c r="D17" s="68"/>
      <c r="E17" s="68"/>
      <c r="F17" s="68"/>
    </row>
    <row r="18" spans="2:6" ht="25.05" customHeight="1" x14ac:dyDescent="0.6">
      <c r="B18" s="67">
        <v>10</v>
      </c>
      <c r="C18" s="67"/>
      <c r="D18" s="68"/>
      <c r="E18" s="68"/>
      <c r="F18" s="68"/>
    </row>
    <row r="19" spans="2:6" ht="25.05" customHeight="1" x14ac:dyDescent="0.6">
      <c r="B19" s="67">
        <v>11</v>
      </c>
      <c r="C19" s="67"/>
      <c r="D19" s="68"/>
      <c r="E19" s="68"/>
      <c r="F19" s="68"/>
    </row>
    <row r="20" spans="2:6" ht="25.05" customHeight="1" x14ac:dyDescent="0.6">
      <c r="B20" s="67">
        <v>12</v>
      </c>
      <c r="C20" s="67"/>
      <c r="D20" s="68"/>
      <c r="E20" s="68"/>
      <c r="F20" s="68"/>
    </row>
    <row r="21" spans="2:6" ht="25.05" customHeight="1" x14ac:dyDescent="0.6">
      <c r="B21" s="67">
        <v>13</v>
      </c>
      <c r="C21" s="67"/>
      <c r="D21" s="68"/>
      <c r="E21" s="68"/>
      <c r="F21" s="68"/>
    </row>
    <row r="22" spans="2:6" ht="25.05" customHeight="1" x14ac:dyDescent="0.6">
      <c r="B22" s="67">
        <v>14</v>
      </c>
      <c r="C22" s="67"/>
      <c r="D22" s="68"/>
      <c r="E22" s="68"/>
      <c r="F22" s="68"/>
    </row>
    <row r="23" spans="2:6" ht="25.05" customHeight="1" x14ac:dyDescent="0.6">
      <c r="B23" s="67">
        <v>15</v>
      </c>
      <c r="C23" s="67"/>
      <c r="D23" s="68"/>
      <c r="E23" s="68"/>
      <c r="F23" s="68"/>
    </row>
    <row r="24" spans="2:6" ht="25.05" customHeight="1" x14ac:dyDescent="0.6">
      <c r="B24" s="67">
        <v>16</v>
      </c>
      <c r="C24" s="67"/>
      <c r="D24" s="68"/>
      <c r="E24" s="68"/>
      <c r="F24" s="68"/>
    </row>
    <row r="25" spans="2:6" ht="25.05" customHeight="1" x14ac:dyDescent="0.6">
      <c r="B25" s="67">
        <v>17</v>
      </c>
      <c r="C25" s="67"/>
      <c r="D25" s="68"/>
      <c r="E25" s="68"/>
      <c r="F25" s="68"/>
    </row>
    <row r="26" spans="2:6" ht="25.05" customHeight="1" x14ac:dyDescent="0.6">
      <c r="B26" s="67">
        <v>18</v>
      </c>
      <c r="C26" s="67"/>
      <c r="D26" s="68"/>
      <c r="E26" s="68"/>
      <c r="F26" s="68"/>
    </row>
    <row r="27" spans="2:6" ht="25.05" customHeight="1" x14ac:dyDescent="0.6">
      <c r="B27" s="67">
        <v>19</v>
      </c>
      <c r="C27" s="67"/>
      <c r="D27" s="68"/>
      <c r="E27" s="68"/>
      <c r="F27" s="68"/>
    </row>
    <row r="28" spans="2:6" ht="25.05" customHeight="1" x14ac:dyDescent="0.6">
      <c r="B28" s="67">
        <v>20</v>
      </c>
      <c r="C28" s="67"/>
      <c r="D28" s="68"/>
      <c r="E28" s="68"/>
      <c r="F28" s="68"/>
    </row>
    <row r="29" spans="2:6" ht="22.5" x14ac:dyDescent="0.6">
      <c r="B29" s="68"/>
      <c r="C29" s="68"/>
      <c r="D29" s="68"/>
      <c r="E29" s="68"/>
      <c r="F29" s="68"/>
    </row>
    <row r="30" spans="2:6" ht="22.5" x14ac:dyDescent="0.6">
      <c r="B30" s="68"/>
      <c r="C30" s="68"/>
      <c r="D30" s="68"/>
      <c r="E30" s="68"/>
      <c r="F30" s="68"/>
    </row>
    <row r="31" spans="2:6" ht="22.5" x14ac:dyDescent="0.6">
      <c r="B31" s="68"/>
      <c r="C31" s="68"/>
      <c r="D31" s="68"/>
      <c r="E31" s="68"/>
      <c r="F31" s="68"/>
    </row>
    <row r="32" spans="2:6" ht="22.5" x14ac:dyDescent="0.6">
      <c r="B32" s="68"/>
      <c r="C32" s="68"/>
      <c r="D32" s="68"/>
      <c r="E32" s="68"/>
      <c r="F32" s="68"/>
    </row>
    <row r="33" spans="2:6" ht="22.5" x14ac:dyDescent="0.6">
      <c r="B33" s="68"/>
      <c r="C33" s="68"/>
      <c r="D33" s="68"/>
      <c r="E33" s="68"/>
      <c r="F33" s="68"/>
    </row>
  </sheetData>
  <mergeCells count="5">
    <mergeCell ref="A1:G1"/>
    <mergeCell ref="A2:H2"/>
    <mergeCell ref="A4:G4"/>
    <mergeCell ref="A6:G6"/>
    <mergeCell ref="A7:G7"/>
  </mergeCells>
  <pageMargins left="0.7" right="0.2"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
  <sheetViews>
    <sheetView workbookViewId="0">
      <selection sqref="A1:A20"/>
    </sheetView>
  </sheetViews>
  <sheetFormatPr defaultRowHeight="12.75" x14ac:dyDescent="0.35"/>
  <cols>
    <col min="1" max="1" width="85.86328125" customWidth="1"/>
  </cols>
  <sheetData>
    <row r="1" spans="1:7" ht="17.25" x14ac:dyDescent="0.45">
      <c r="A1" s="69" t="s">
        <v>473</v>
      </c>
    </row>
    <row r="2" spans="1:7" ht="17.25" x14ac:dyDescent="0.45">
      <c r="A2" s="69" t="s">
        <v>862</v>
      </c>
    </row>
    <row r="3" spans="1:7" ht="17.25" x14ac:dyDescent="0.45">
      <c r="A3" s="60"/>
    </row>
    <row r="4" spans="1:7" ht="15" x14ac:dyDescent="0.4">
      <c r="A4" s="54" t="s">
        <v>863</v>
      </c>
      <c r="B4" s="58"/>
    </row>
    <row r="5" spans="1:7" ht="15" x14ac:dyDescent="0.4">
      <c r="A5" s="54" t="s">
        <v>870</v>
      </c>
      <c r="B5" s="58"/>
    </row>
    <row r="6" spans="1:7" ht="15" x14ac:dyDescent="0.4">
      <c r="A6" s="54" t="s">
        <v>864</v>
      </c>
      <c r="B6" s="58"/>
    </row>
    <row r="7" spans="1:7" ht="15" x14ac:dyDescent="0.4">
      <c r="A7" s="54" t="s">
        <v>865</v>
      </c>
      <c r="B7" s="58"/>
    </row>
    <row r="8" spans="1:7" ht="15" x14ac:dyDescent="0.4">
      <c r="A8" s="54" t="s">
        <v>866</v>
      </c>
      <c r="B8" s="58"/>
    </row>
    <row r="9" spans="1:7" ht="15" x14ac:dyDescent="0.4">
      <c r="A9" s="54" t="s">
        <v>867</v>
      </c>
      <c r="B9" s="58"/>
    </row>
    <row r="10" spans="1:7" ht="15" x14ac:dyDescent="0.4">
      <c r="A10" s="54"/>
      <c r="B10" s="58"/>
    </row>
    <row r="11" spans="1:7" ht="20" customHeight="1" x14ac:dyDescent="0.35">
      <c r="A11" s="109" t="s">
        <v>913</v>
      </c>
      <c r="B11" s="105"/>
      <c r="C11" s="105"/>
      <c r="D11" s="105"/>
      <c r="E11" s="105"/>
      <c r="F11" s="105"/>
      <c r="G11" s="105"/>
    </row>
    <row r="12" spans="1:7" ht="20" customHeight="1" x14ac:dyDescent="0.4">
      <c r="A12" s="103" t="s">
        <v>914</v>
      </c>
      <c r="B12" s="106"/>
      <c r="C12" s="106"/>
      <c r="D12" s="106"/>
      <c r="E12" s="106"/>
      <c r="F12" s="106"/>
      <c r="G12" s="106"/>
    </row>
    <row r="13" spans="1:7" ht="20" customHeight="1" x14ac:dyDescent="0.4">
      <c r="A13" s="104" t="s">
        <v>915</v>
      </c>
      <c r="B13" s="100"/>
      <c r="C13" s="100"/>
      <c r="D13" s="101"/>
      <c r="E13" s="101"/>
      <c r="F13" s="101"/>
      <c r="G13" s="100"/>
    </row>
    <row r="14" spans="1:7" ht="20" customHeight="1" x14ac:dyDescent="0.4">
      <c r="A14" s="103" t="s">
        <v>916</v>
      </c>
      <c r="B14" s="107"/>
      <c r="C14" s="107"/>
      <c r="D14" s="108"/>
      <c r="E14" s="108"/>
      <c r="F14" s="108"/>
      <c r="G14" s="107"/>
    </row>
    <row r="15" spans="1:7" ht="20" customHeight="1" x14ac:dyDescent="0.4">
      <c r="A15" s="104" t="s">
        <v>917</v>
      </c>
      <c r="B15" s="100"/>
      <c r="C15" s="100"/>
      <c r="D15" s="101"/>
      <c r="E15" s="101"/>
      <c r="F15" s="101"/>
      <c r="G15" s="100"/>
    </row>
    <row r="16" spans="1:7" ht="20" customHeight="1" x14ac:dyDescent="0.4">
      <c r="A16" s="103" t="s">
        <v>922</v>
      </c>
      <c r="B16" s="106"/>
      <c r="C16" s="106"/>
      <c r="D16" s="106"/>
      <c r="E16" s="106"/>
      <c r="F16" s="106"/>
      <c r="G16" s="106"/>
    </row>
    <row r="17" spans="1:7" ht="20" customHeight="1" x14ac:dyDescent="0.4">
      <c r="A17" s="104" t="s">
        <v>918</v>
      </c>
      <c r="B17" s="100"/>
      <c r="C17" s="100"/>
      <c r="D17" s="101"/>
      <c r="E17" s="101"/>
      <c r="F17" s="101"/>
      <c r="G17" s="100"/>
    </row>
    <row r="18" spans="1:7" ht="20" customHeight="1" x14ac:dyDescent="0.4">
      <c r="A18" s="103" t="s">
        <v>919</v>
      </c>
      <c r="B18" s="106"/>
      <c r="C18" s="106"/>
      <c r="D18" s="106"/>
      <c r="E18" s="106"/>
      <c r="F18" s="106"/>
      <c r="G18" s="106"/>
    </row>
    <row r="19" spans="1:7" ht="20" customHeight="1" x14ac:dyDescent="0.4">
      <c r="A19" s="104" t="s">
        <v>920</v>
      </c>
      <c r="B19" s="100"/>
      <c r="C19" s="100"/>
      <c r="D19" s="101"/>
      <c r="E19" s="101"/>
      <c r="F19" s="101"/>
      <c r="G19" s="100"/>
    </row>
    <row r="20" spans="1:7" ht="20" customHeight="1" x14ac:dyDescent="0.4">
      <c r="A20" s="104" t="s">
        <v>921</v>
      </c>
      <c r="B20" s="100"/>
      <c r="C20" s="100"/>
      <c r="D20" s="101"/>
      <c r="E20" s="101"/>
      <c r="F20" s="101"/>
      <c r="G20" s="100"/>
    </row>
    <row r="21" spans="1:7" ht="15" x14ac:dyDescent="0.4">
      <c r="A21" s="53"/>
    </row>
    <row r="22" spans="1:7" ht="15" x14ac:dyDescent="0.4">
      <c r="A22" s="53"/>
    </row>
  </sheetData>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8"/>
  <sheetViews>
    <sheetView topLeftCell="A15" workbookViewId="0">
      <selection activeCell="A6" sqref="A6:D7"/>
    </sheetView>
  </sheetViews>
  <sheetFormatPr defaultRowHeight="12.75" x14ac:dyDescent="0.35"/>
  <cols>
    <col min="1" max="1" width="40.19921875" customWidth="1"/>
    <col min="2" max="2" width="20.73046875" customWidth="1"/>
    <col min="3" max="3" width="20.86328125" customWidth="1"/>
    <col min="4" max="4" width="19.53125" customWidth="1"/>
    <col min="5" max="6" width="15.19921875" customWidth="1"/>
    <col min="7" max="7" width="10.73046875" customWidth="1"/>
  </cols>
  <sheetData>
    <row r="1" spans="1:11" ht="17.25" x14ac:dyDescent="0.45">
      <c r="A1" s="277" t="s">
        <v>882</v>
      </c>
      <c r="B1" s="277"/>
      <c r="C1" s="277"/>
      <c r="D1" s="277"/>
      <c r="E1" s="70"/>
      <c r="F1" s="70"/>
      <c r="G1" s="70"/>
      <c r="H1" s="70"/>
      <c r="I1" s="70"/>
      <c r="J1" s="70"/>
      <c r="K1" s="63"/>
    </row>
    <row r="2" spans="1:11" ht="15" x14ac:dyDescent="0.4">
      <c r="A2" s="278" t="s">
        <v>883</v>
      </c>
      <c r="B2" s="278"/>
      <c r="C2" s="278"/>
      <c r="D2" s="278"/>
      <c r="E2" s="72"/>
      <c r="F2" s="72"/>
      <c r="G2" s="72"/>
      <c r="H2" s="72"/>
      <c r="I2" s="71"/>
      <c r="J2" s="71"/>
      <c r="K2" s="71"/>
    </row>
    <row r="3" spans="1:11" ht="15" x14ac:dyDescent="0.4">
      <c r="A3" s="72"/>
      <c r="B3" s="72"/>
      <c r="C3" s="72"/>
      <c r="D3" s="72"/>
      <c r="E3" s="72"/>
      <c r="F3" s="72"/>
      <c r="G3" s="72"/>
      <c r="H3" s="72"/>
      <c r="I3" s="71"/>
      <c r="J3" s="71"/>
      <c r="K3" s="71"/>
    </row>
    <row r="4" spans="1:11" ht="17.25" x14ac:dyDescent="0.45">
      <c r="A4" s="277" t="s">
        <v>475</v>
      </c>
      <c r="B4" s="277"/>
      <c r="C4" s="277"/>
      <c r="D4" s="277"/>
      <c r="E4" s="70"/>
      <c r="F4" s="70"/>
      <c r="G4" s="70"/>
      <c r="H4" s="70"/>
      <c r="I4" s="70"/>
      <c r="J4" s="70"/>
      <c r="K4" s="70"/>
    </row>
    <row r="5" spans="1:11" ht="17.25" x14ac:dyDescent="0.45">
      <c r="A5" s="62"/>
      <c r="B5" s="62"/>
      <c r="C5" s="62"/>
      <c r="D5" s="62"/>
      <c r="E5" s="62"/>
      <c r="F5" s="62"/>
      <c r="G5" s="62"/>
      <c r="H5" s="62"/>
      <c r="I5" s="62"/>
      <c r="J5" s="62"/>
      <c r="K5" s="62"/>
    </row>
    <row r="6" spans="1:11" ht="20.25" x14ac:dyDescent="0.55000000000000004">
      <c r="A6" s="279" t="s">
        <v>473</v>
      </c>
      <c r="B6" s="279"/>
      <c r="C6" s="279"/>
      <c r="D6" s="279"/>
      <c r="E6" s="69"/>
      <c r="F6" s="69"/>
      <c r="G6" s="69"/>
      <c r="H6" s="69"/>
      <c r="I6" s="69"/>
      <c r="J6" s="69"/>
      <c r="K6" s="62"/>
    </row>
    <row r="7" spans="1:11" ht="20.25" x14ac:dyDescent="0.55000000000000004">
      <c r="A7" s="279" t="s">
        <v>869</v>
      </c>
      <c r="B7" s="279"/>
      <c r="C7" s="279"/>
      <c r="D7" s="279"/>
      <c r="E7" s="69"/>
      <c r="F7" s="69"/>
      <c r="G7" s="69"/>
      <c r="H7" s="69"/>
      <c r="I7" s="69"/>
      <c r="J7" s="69"/>
      <c r="K7" s="62"/>
    </row>
    <row r="9" spans="1:11" ht="19.05" customHeight="1" x14ac:dyDescent="0.6">
      <c r="A9" s="95" t="s">
        <v>871</v>
      </c>
      <c r="B9" s="95" t="s">
        <v>872</v>
      </c>
      <c r="C9" s="95" t="s">
        <v>873</v>
      </c>
      <c r="D9" s="95" t="s">
        <v>874</v>
      </c>
      <c r="E9" s="68"/>
      <c r="F9" s="68"/>
    </row>
    <row r="10" spans="1:11" ht="19.05" customHeight="1" x14ac:dyDescent="0.6">
      <c r="A10" s="96"/>
      <c r="B10" s="96"/>
      <c r="C10" s="96"/>
      <c r="D10" s="96"/>
      <c r="E10" s="68"/>
      <c r="F10" s="68"/>
    </row>
    <row r="11" spans="1:11" ht="19.05" customHeight="1" x14ac:dyDescent="0.6">
      <c r="A11" s="96"/>
      <c r="B11" s="96"/>
      <c r="C11" s="96"/>
      <c r="D11" s="96"/>
      <c r="E11" s="68"/>
      <c r="F11" s="68"/>
    </row>
    <row r="12" spans="1:11" ht="19.05" customHeight="1" x14ac:dyDescent="0.6">
      <c r="A12" s="96"/>
      <c r="B12" s="96"/>
      <c r="C12" s="96"/>
      <c r="D12" s="96"/>
      <c r="E12" s="68"/>
      <c r="F12" s="68"/>
    </row>
    <row r="13" spans="1:11" ht="19.05" customHeight="1" x14ac:dyDescent="0.6">
      <c r="A13" s="96"/>
      <c r="B13" s="96"/>
      <c r="C13" s="96"/>
      <c r="D13" s="96"/>
      <c r="E13" s="68"/>
      <c r="F13" s="68"/>
    </row>
    <row r="14" spans="1:11" ht="19.05" customHeight="1" x14ac:dyDescent="0.6">
      <c r="A14" s="96"/>
      <c r="B14" s="96"/>
      <c r="C14" s="96"/>
      <c r="D14" s="96"/>
      <c r="E14" s="68"/>
      <c r="F14" s="68"/>
    </row>
    <row r="15" spans="1:11" ht="19.05" customHeight="1" x14ac:dyDescent="0.6">
      <c r="A15" s="96"/>
      <c r="B15" s="96"/>
      <c r="C15" s="96"/>
      <c r="D15" s="96"/>
      <c r="E15" s="68"/>
      <c r="F15" s="68"/>
    </row>
    <row r="16" spans="1:11" ht="19.05" customHeight="1" x14ac:dyDescent="0.6">
      <c r="A16" s="280" t="s">
        <v>875</v>
      </c>
      <c r="B16" s="280"/>
      <c r="C16" s="280"/>
      <c r="D16" s="96"/>
      <c r="E16" s="68"/>
      <c r="F16" s="68"/>
    </row>
    <row r="17" spans="1:6" ht="19.05" customHeight="1" x14ac:dyDescent="0.6">
      <c r="A17" s="58"/>
      <c r="B17" s="58"/>
      <c r="C17" s="58"/>
      <c r="D17" s="58"/>
      <c r="E17" s="68"/>
      <c r="F17" s="68"/>
    </row>
    <row r="18" spans="1:6" ht="19.05" customHeight="1" x14ac:dyDescent="0.6">
      <c r="A18" s="95" t="s">
        <v>876</v>
      </c>
      <c r="B18" s="95" t="s">
        <v>872</v>
      </c>
      <c r="C18" s="95" t="s">
        <v>873</v>
      </c>
      <c r="D18" s="95" t="s">
        <v>874</v>
      </c>
      <c r="E18" s="68"/>
      <c r="F18" s="68"/>
    </row>
    <row r="19" spans="1:6" ht="19.05" customHeight="1" x14ac:dyDescent="0.6">
      <c r="A19" s="95"/>
      <c r="B19" s="95"/>
      <c r="C19" s="95"/>
      <c r="D19" s="95"/>
      <c r="E19" s="68"/>
      <c r="F19" s="68"/>
    </row>
    <row r="20" spans="1:6" ht="19.05" customHeight="1" x14ac:dyDescent="0.6">
      <c r="A20" s="95"/>
      <c r="B20" s="95"/>
      <c r="C20" s="95"/>
      <c r="D20" s="95"/>
      <c r="E20" s="68"/>
      <c r="F20" s="68"/>
    </row>
    <row r="21" spans="1:6" ht="19.05" customHeight="1" x14ac:dyDescent="0.6">
      <c r="A21" s="95"/>
      <c r="B21" s="95"/>
      <c r="C21" s="95"/>
      <c r="D21" s="95"/>
      <c r="E21" s="68"/>
      <c r="F21" s="68"/>
    </row>
    <row r="22" spans="1:6" ht="19.05" customHeight="1" x14ac:dyDescent="0.6">
      <c r="A22" s="96"/>
      <c r="B22" s="96"/>
      <c r="C22" s="96"/>
      <c r="D22" s="96"/>
      <c r="E22" s="68"/>
      <c r="F22" s="68"/>
    </row>
    <row r="23" spans="1:6" ht="19.05" customHeight="1" x14ac:dyDescent="0.6">
      <c r="A23" s="96"/>
      <c r="B23" s="96"/>
      <c r="C23" s="96"/>
      <c r="D23" s="96"/>
      <c r="E23" s="68"/>
      <c r="F23" s="68"/>
    </row>
    <row r="24" spans="1:6" ht="19.05" customHeight="1" x14ac:dyDescent="0.6">
      <c r="A24" s="280" t="s">
        <v>877</v>
      </c>
      <c r="B24" s="280"/>
      <c r="C24" s="280"/>
      <c r="D24" s="96"/>
      <c r="E24" s="68"/>
      <c r="F24" s="68"/>
    </row>
    <row r="25" spans="1:6" ht="19.05" customHeight="1" x14ac:dyDescent="0.6">
      <c r="A25" s="97"/>
      <c r="B25" s="97"/>
      <c r="C25" s="97"/>
      <c r="D25" s="98"/>
      <c r="E25" s="68"/>
      <c r="F25" s="68"/>
    </row>
    <row r="26" spans="1:6" ht="19.05" customHeight="1" x14ac:dyDescent="0.6">
      <c r="A26" s="95" t="s">
        <v>878</v>
      </c>
      <c r="B26" s="95" t="s">
        <v>872</v>
      </c>
      <c r="C26" s="95" t="s">
        <v>873</v>
      </c>
      <c r="D26" s="95" t="s">
        <v>874</v>
      </c>
      <c r="E26" s="68"/>
      <c r="F26" s="68"/>
    </row>
    <row r="27" spans="1:6" ht="19.05" customHeight="1" x14ac:dyDescent="0.6">
      <c r="A27" s="95"/>
      <c r="B27" s="95"/>
      <c r="C27" s="95"/>
      <c r="D27" s="95"/>
      <c r="E27" s="68"/>
      <c r="F27" s="68"/>
    </row>
    <row r="28" spans="1:6" ht="19.05" customHeight="1" x14ac:dyDescent="0.6">
      <c r="A28" s="96"/>
      <c r="B28" s="96"/>
      <c r="C28" s="96"/>
      <c r="D28" s="96"/>
      <c r="E28" s="68"/>
      <c r="F28" s="68"/>
    </row>
    <row r="29" spans="1:6" ht="19.05" customHeight="1" x14ac:dyDescent="0.6">
      <c r="A29" s="96"/>
      <c r="B29" s="96"/>
      <c r="C29" s="96"/>
      <c r="D29" s="96"/>
      <c r="E29" s="68"/>
      <c r="F29" s="68"/>
    </row>
    <row r="30" spans="1:6" ht="19.05" customHeight="1" x14ac:dyDescent="0.6">
      <c r="A30" s="96"/>
      <c r="B30" s="96"/>
      <c r="C30" s="96"/>
      <c r="D30" s="96"/>
      <c r="E30" s="68"/>
      <c r="F30" s="68"/>
    </row>
    <row r="31" spans="1:6" ht="19.05" customHeight="1" x14ac:dyDescent="0.6">
      <c r="A31" s="96"/>
      <c r="B31" s="96"/>
      <c r="C31" s="96"/>
      <c r="D31" s="96"/>
      <c r="E31" s="68"/>
      <c r="F31" s="68"/>
    </row>
    <row r="32" spans="1:6" ht="19.05" customHeight="1" x14ac:dyDescent="0.6">
      <c r="A32" s="280" t="s">
        <v>879</v>
      </c>
      <c r="B32" s="280"/>
      <c r="C32" s="280"/>
      <c r="D32" s="96"/>
      <c r="E32" s="68"/>
      <c r="F32" s="68"/>
    </row>
    <row r="33" spans="1:4" ht="19.05" customHeight="1" x14ac:dyDescent="0.4">
      <c r="A33" s="58"/>
      <c r="B33" s="58"/>
      <c r="C33" s="58"/>
      <c r="D33" s="58"/>
    </row>
    <row r="34" spans="1:4" ht="19.05" customHeight="1" x14ac:dyDescent="0.4">
      <c r="A34" s="280" t="s">
        <v>875</v>
      </c>
      <c r="B34" s="280"/>
      <c r="C34" s="281"/>
      <c r="D34" s="281"/>
    </row>
    <row r="35" spans="1:4" ht="19.05" customHeight="1" x14ac:dyDescent="0.4">
      <c r="A35" s="280" t="s">
        <v>877</v>
      </c>
      <c r="B35" s="280"/>
      <c r="C35" s="281"/>
      <c r="D35" s="281"/>
    </row>
    <row r="36" spans="1:4" ht="19.05" customHeight="1" x14ac:dyDescent="0.4">
      <c r="A36" s="280" t="s">
        <v>879</v>
      </c>
      <c r="B36" s="280"/>
      <c r="C36" s="281"/>
      <c r="D36" s="281"/>
    </row>
    <row r="37" spans="1:4" ht="19.05" customHeight="1" x14ac:dyDescent="0.4">
      <c r="A37" s="280" t="s">
        <v>880</v>
      </c>
      <c r="B37" s="280"/>
      <c r="C37" s="281"/>
      <c r="D37" s="281"/>
    </row>
    <row r="38" spans="1:4" ht="60" customHeight="1" x14ac:dyDescent="0.35">
      <c r="A38" s="282" t="s">
        <v>881</v>
      </c>
      <c r="B38" s="282"/>
      <c r="C38" s="282"/>
      <c r="D38" s="282"/>
    </row>
  </sheetData>
  <mergeCells count="17">
    <mergeCell ref="A35:B35"/>
    <mergeCell ref="C35:D35"/>
    <mergeCell ref="A1:D1"/>
    <mergeCell ref="A2:D2"/>
    <mergeCell ref="A4:D4"/>
    <mergeCell ref="A6:D6"/>
    <mergeCell ref="A7:D7"/>
    <mergeCell ref="A16:C16"/>
    <mergeCell ref="A24:C24"/>
    <mergeCell ref="A32:C32"/>
    <mergeCell ref="A34:B34"/>
    <mergeCell ref="C34:D34"/>
    <mergeCell ref="A36:B36"/>
    <mergeCell ref="C36:D36"/>
    <mergeCell ref="A37:B37"/>
    <mergeCell ref="C37:D37"/>
    <mergeCell ref="A38:D38"/>
  </mergeCells>
  <pageMargins left="0.45" right="0.2" top="0.5" bottom="0.25" header="0.3" footer="0.3"/>
  <pageSetup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3"/>
  <sheetViews>
    <sheetView topLeftCell="A12" workbookViewId="0">
      <selection activeCell="A7" sqref="A7:G7"/>
    </sheetView>
  </sheetViews>
  <sheetFormatPr defaultRowHeight="12.75" x14ac:dyDescent="0.35"/>
  <cols>
    <col min="1" max="1" width="9.59765625" customWidth="1"/>
    <col min="2" max="3" width="15.19921875" customWidth="1"/>
    <col min="4" max="4" width="13.86328125" customWidth="1"/>
    <col min="5" max="6" width="15.19921875" customWidth="1"/>
    <col min="7" max="7" width="10.73046875" customWidth="1"/>
  </cols>
  <sheetData>
    <row r="1" spans="1:11" ht="17.25" x14ac:dyDescent="0.45">
      <c r="A1" s="277" t="s">
        <v>476</v>
      </c>
      <c r="B1" s="277"/>
      <c r="C1" s="277"/>
      <c r="D1" s="277"/>
      <c r="E1" s="277"/>
      <c r="F1" s="277"/>
      <c r="G1" s="277"/>
      <c r="H1" s="70"/>
      <c r="I1" s="70"/>
      <c r="J1" s="70"/>
      <c r="K1" s="63"/>
    </row>
    <row r="2" spans="1:11" ht="15" x14ac:dyDescent="0.4">
      <c r="A2" s="278" t="s">
        <v>925</v>
      </c>
      <c r="B2" s="278"/>
      <c r="C2" s="278"/>
      <c r="D2" s="278"/>
      <c r="E2" s="278"/>
      <c r="F2" s="278"/>
      <c r="G2" s="278"/>
      <c r="H2" s="72"/>
      <c r="I2" s="71"/>
      <c r="J2" s="71"/>
      <c r="K2" s="71"/>
    </row>
    <row r="3" spans="1:11" ht="15" x14ac:dyDescent="0.4">
      <c r="A3" s="72"/>
      <c r="B3" s="72"/>
      <c r="C3" s="72"/>
      <c r="D3" s="72"/>
      <c r="E3" s="72"/>
      <c r="F3" s="72"/>
      <c r="G3" s="72"/>
      <c r="H3" s="72"/>
      <c r="I3" s="71"/>
      <c r="J3" s="71"/>
      <c r="K3" s="71"/>
    </row>
    <row r="4" spans="1:11" ht="17.25" x14ac:dyDescent="0.45">
      <c r="A4" s="277" t="s">
        <v>475</v>
      </c>
      <c r="B4" s="277"/>
      <c r="C4" s="277"/>
      <c r="D4" s="277"/>
      <c r="E4" s="277"/>
      <c r="F4" s="277"/>
      <c r="G4" s="277"/>
      <c r="H4" s="70"/>
      <c r="I4" s="70"/>
      <c r="J4" s="70"/>
      <c r="K4" s="70"/>
    </row>
    <row r="5" spans="1:11" ht="17.25" x14ac:dyDescent="0.45">
      <c r="A5" s="62"/>
      <c r="B5" s="62"/>
      <c r="C5" s="62"/>
      <c r="D5" s="62"/>
      <c r="E5" s="62"/>
      <c r="F5" s="62"/>
      <c r="G5" s="62"/>
      <c r="H5" s="62"/>
      <c r="I5" s="62"/>
      <c r="J5" s="62"/>
      <c r="K5" s="62"/>
    </row>
    <row r="6" spans="1:11" ht="17.25" x14ac:dyDescent="0.45">
      <c r="A6" s="291" t="s">
        <v>473</v>
      </c>
      <c r="B6" s="291"/>
      <c r="C6" s="291"/>
      <c r="D6" s="291"/>
      <c r="E6" s="291"/>
      <c r="F6" s="291"/>
      <c r="G6" s="291"/>
      <c r="H6" s="69"/>
      <c r="I6" s="69"/>
      <c r="J6" s="69"/>
      <c r="K6" s="62"/>
    </row>
    <row r="7" spans="1:11" ht="17.25" x14ac:dyDescent="0.45">
      <c r="A7" s="291" t="s">
        <v>868</v>
      </c>
      <c r="B7" s="291"/>
      <c r="C7" s="291"/>
      <c r="D7" s="291"/>
      <c r="E7" s="291"/>
      <c r="F7" s="291"/>
      <c r="G7" s="291"/>
      <c r="H7" s="69"/>
      <c r="I7" s="69"/>
      <c r="J7" s="69"/>
      <c r="K7" s="62"/>
    </row>
    <row r="9" spans="1:11" ht="35" customHeight="1" x14ac:dyDescent="0.45">
      <c r="A9" s="110"/>
      <c r="B9" s="111"/>
      <c r="C9" s="112"/>
      <c r="D9" s="113" t="s">
        <v>886</v>
      </c>
      <c r="E9" s="113" t="s">
        <v>885</v>
      </c>
      <c r="F9" s="113" t="s">
        <v>884</v>
      </c>
      <c r="G9" s="113" t="s">
        <v>887</v>
      </c>
    </row>
    <row r="10" spans="1:11" ht="25.05" customHeight="1" x14ac:dyDescent="0.45">
      <c r="A10" s="114" t="s">
        <v>888</v>
      </c>
      <c r="B10" s="115"/>
      <c r="C10" s="116">
        <v>42</v>
      </c>
      <c r="D10" s="117"/>
      <c r="E10" s="117"/>
      <c r="F10" s="117"/>
      <c r="G10" s="118"/>
    </row>
    <row r="11" spans="1:11" ht="25.05" customHeight="1" x14ac:dyDescent="0.45">
      <c r="A11" s="287" t="s">
        <v>889</v>
      </c>
      <c r="B11" s="287"/>
      <c r="C11" s="287"/>
      <c r="D11" s="119" t="s">
        <v>892</v>
      </c>
      <c r="E11" s="119" t="s">
        <v>891</v>
      </c>
      <c r="F11" s="119" t="s">
        <v>890</v>
      </c>
      <c r="G11" s="120"/>
    </row>
    <row r="12" spans="1:11" ht="25.05" customHeight="1" x14ac:dyDescent="0.45">
      <c r="A12" s="287" t="s">
        <v>543</v>
      </c>
      <c r="B12" s="287"/>
      <c r="C12" s="287"/>
      <c r="D12" s="119" t="s">
        <v>895</v>
      </c>
      <c r="E12" s="119" t="s">
        <v>894</v>
      </c>
      <c r="F12" s="119" t="s">
        <v>893</v>
      </c>
      <c r="G12" s="120"/>
    </row>
    <row r="13" spans="1:11" ht="25.05" customHeight="1" x14ac:dyDescent="0.45">
      <c r="A13" s="287" t="s">
        <v>896</v>
      </c>
      <c r="B13" s="287"/>
      <c r="C13" s="287"/>
      <c r="D13" s="119" t="s">
        <v>895</v>
      </c>
      <c r="E13" s="119" t="s">
        <v>898</v>
      </c>
      <c r="F13" s="119" t="s">
        <v>897</v>
      </c>
      <c r="G13" s="120"/>
    </row>
    <row r="14" spans="1:11" ht="25.05" customHeight="1" x14ac:dyDescent="0.45">
      <c r="A14" s="287" t="s">
        <v>899</v>
      </c>
      <c r="B14" s="287"/>
      <c r="C14" s="287"/>
      <c r="D14" s="119" t="s">
        <v>895</v>
      </c>
      <c r="E14" s="119" t="s">
        <v>894</v>
      </c>
      <c r="F14" s="119" t="s">
        <v>893</v>
      </c>
      <c r="G14" s="120"/>
    </row>
    <row r="15" spans="1:11" ht="25.05" customHeight="1" x14ac:dyDescent="0.45">
      <c r="A15" s="287" t="s">
        <v>900</v>
      </c>
      <c r="B15" s="287"/>
      <c r="C15" s="287"/>
      <c r="D15" s="119" t="s">
        <v>903</v>
      </c>
      <c r="E15" s="119" t="s">
        <v>902</v>
      </c>
      <c r="F15" s="119" t="s">
        <v>901</v>
      </c>
      <c r="G15" s="120"/>
    </row>
    <row r="16" spans="1:11" ht="25.05" customHeight="1" x14ac:dyDescent="0.45">
      <c r="A16" s="287" t="s">
        <v>904</v>
      </c>
      <c r="B16" s="287"/>
      <c r="C16" s="287"/>
      <c r="D16" s="119" t="s">
        <v>903</v>
      </c>
      <c r="E16" s="119" t="s">
        <v>902</v>
      </c>
      <c r="F16" s="119" t="s">
        <v>901</v>
      </c>
      <c r="G16" s="120"/>
    </row>
    <row r="17" spans="1:7" ht="25.05" customHeight="1" x14ac:dyDescent="0.45">
      <c r="A17" s="287" t="s">
        <v>905</v>
      </c>
      <c r="B17" s="287"/>
      <c r="C17" s="287"/>
      <c r="D17" s="119" t="s">
        <v>903</v>
      </c>
      <c r="E17" s="119" t="s">
        <v>902</v>
      </c>
      <c r="F17" s="119" t="s">
        <v>901</v>
      </c>
      <c r="G17" s="120"/>
    </row>
    <row r="18" spans="1:7" ht="25.05" customHeight="1" x14ac:dyDescent="0.45">
      <c r="A18" s="287" t="s">
        <v>906</v>
      </c>
      <c r="B18" s="287"/>
      <c r="C18" s="287"/>
      <c r="D18" s="119" t="s">
        <v>903</v>
      </c>
      <c r="E18" s="119" t="s">
        <v>902</v>
      </c>
      <c r="F18" s="119" t="s">
        <v>901</v>
      </c>
      <c r="G18" s="120"/>
    </row>
    <row r="19" spans="1:7" ht="25.05" customHeight="1" x14ac:dyDescent="0.45">
      <c r="A19" s="287" t="s">
        <v>907</v>
      </c>
      <c r="B19" s="287"/>
      <c r="C19" s="287"/>
      <c r="D19" s="119" t="s">
        <v>903</v>
      </c>
      <c r="E19" s="119" t="s">
        <v>902</v>
      </c>
      <c r="F19" s="119" t="s">
        <v>901</v>
      </c>
      <c r="G19" s="120"/>
    </row>
    <row r="20" spans="1:7" ht="25.05" customHeight="1" x14ac:dyDescent="0.45">
      <c r="A20" s="121" t="s">
        <v>908</v>
      </c>
      <c r="B20" s="122"/>
      <c r="C20" s="123">
        <v>8</v>
      </c>
      <c r="D20" s="124"/>
      <c r="E20" s="124"/>
      <c r="F20" s="124"/>
      <c r="G20" s="118"/>
    </row>
    <row r="21" spans="1:7" ht="25.05" customHeight="1" x14ac:dyDescent="0.45">
      <c r="A21" s="287" t="s">
        <v>909</v>
      </c>
      <c r="B21" s="287"/>
      <c r="C21" s="287"/>
      <c r="D21" s="119" t="s">
        <v>903</v>
      </c>
      <c r="E21" s="119" t="s">
        <v>911</v>
      </c>
      <c r="F21" s="119" t="s">
        <v>910</v>
      </c>
      <c r="G21" s="120"/>
    </row>
    <row r="22" spans="1:7" ht="25.05" customHeight="1" x14ac:dyDescent="0.45">
      <c r="A22" s="287" t="s">
        <v>912</v>
      </c>
      <c r="B22" s="287"/>
      <c r="C22" s="287"/>
      <c r="D22" s="125" t="s">
        <v>903</v>
      </c>
      <c r="E22" s="125" t="s">
        <v>911</v>
      </c>
      <c r="F22" s="125" t="s">
        <v>910</v>
      </c>
      <c r="G22" s="120"/>
    </row>
    <row r="23" spans="1:7" ht="28.05" customHeight="1" x14ac:dyDescent="0.55000000000000004">
      <c r="A23" s="126"/>
      <c r="B23" s="127"/>
      <c r="C23" s="127"/>
      <c r="D23" s="128"/>
      <c r="E23" s="288" t="s">
        <v>924</v>
      </c>
      <c r="F23" s="288"/>
      <c r="G23" s="132" t="s">
        <v>923</v>
      </c>
    </row>
    <row r="24" spans="1:7" ht="25.05" customHeight="1" x14ac:dyDescent="0.35">
      <c r="A24" s="289" t="s">
        <v>913</v>
      </c>
      <c r="B24" s="290"/>
      <c r="C24" s="290"/>
      <c r="D24" s="290"/>
      <c r="E24" s="290"/>
      <c r="F24" s="290"/>
      <c r="G24" s="290"/>
    </row>
    <row r="25" spans="1:7" ht="18" customHeight="1" x14ac:dyDescent="0.35">
      <c r="A25" s="283" t="s">
        <v>914</v>
      </c>
      <c r="B25" s="284"/>
      <c r="C25" s="284"/>
      <c r="D25" s="284"/>
      <c r="E25" s="284"/>
      <c r="F25" s="284"/>
      <c r="G25" s="284"/>
    </row>
    <row r="26" spans="1:7" ht="18" customHeight="1" x14ac:dyDescent="0.35">
      <c r="A26" s="129" t="s">
        <v>915</v>
      </c>
      <c r="B26" s="130"/>
      <c r="C26" s="130"/>
      <c r="D26" s="131"/>
      <c r="E26" s="131"/>
      <c r="F26" s="131"/>
      <c r="G26" s="130"/>
    </row>
    <row r="27" spans="1:7" ht="18" customHeight="1" x14ac:dyDescent="0.35">
      <c r="A27" s="283" t="s">
        <v>916</v>
      </c>
      <c r="B27" s="285"/>
      <c r="C27" s="285"/>
      <c r="D27" s="286"/>
      <c r="E27" s="286"/>
      <c r="F27" s="286"/>
      <c r="G27" s="285"/>
    </row>
    <row r="28" spans="1:7" ht="18" customHeight="1" x14ac:dyDescent="0.35">
      <c r="A28" s="129" t="s">
        <v>917</v>
      </c>
      <c r="B28" s="130"/>
      <c r="C28" s="130"/>
      <c r="D28" s="131"/>
      <c r="E28" s="131"/>
      <c r="F28" s="131"/>
      <c r="G28" s="130"/>
    </row>
    <row r="29" spans="1:7" ht="18" customHeight="1" x14ac:dyDescent="0.35">
      <c r="A29" s="283" t="s">
        <v>922</v>
      </c>
      <c r="B29" s="284"/>
      <c r="C29" s="284"/>
      <c r="D29" s="284"/>
      <c r="E29" s="284"/>
      <c r="F29" s="284"/>
      <c r="G29" s="284"/>
    </row>
    <row r="30" spans="1:7" ht="18" customHeight="1" x14ac:dyDescent="0.35">
      <c r="A30" s="129" t="s">
        <v>918</v>
      </c>
      <c r="B30" s="130"/>
      <c r="C30" s="130"/>
      <c r="D30" s="131"/>
      <c r="E30" s="131"/>
      <c r="F30" s="131"/>
      <c r="G30" s="130"/>
    </row>
    <row r="31" spans="1:7" ht="18" customHeight="1" x14ac:dyDescent="0.35">
      <c r="A31" s="283" t="s">
        <v>919</v>
      </c>
      <c r="B31" s="284"/>
      <c r="C31" s="284"/>
      <c r="D31" s="284"/>
      <c r="E31" s="284"/>
      <c r="F31" s="284"/>
      <c r="G31" s="284"/>
    </row>
    <row r="32" spans="1:7" ht="18" customHeight="1" x14ac:dyDescent="0.35">
      <c r="A32" s="129" t="s">
        <v>920</v>
      </c>
      <c r="B32" s="130"/>
      <c r="C32" s="130"/>
      <c r="D32" s="131"/>
      <c r="E32" s="131"/>
      <c r="F32" s="131"/>
      <c r="G32" s="130"/>
    </row>
    <row r="33" spans="1:7" ht="18" customHeight="1" x14ac:dyDescent="0.35">
      <c r="A33" s="129" t="s">
        <v>921</v>
      </c>
      <c r="B33" s="130"/>
      <c r="C33" s="130"/>
      <c r="D33" s="131"/>
      <c r="E33" s="131"/>
      <c r="F33" s="131"/>
      <c r="G33" s="130"/>
    </row>
  </sheetData>
  <mergeCells count="22">
    <mergeCell ref="A17:C17"/>
    <mergeCell ref="A1:G1"/>
    <mergeCell ref="A2:G2"/>
    <mergeCell ref="A4:G4"/>
    <mergeCell ref="A6:G6"/>
    <mergeCell ref="A7:G7"/>
    <mergeCell ref="A11:C11"/>
    <mergeCell ref="A12:C12"/>
    <mergeCell ref="A13:C13"/>
    <mergeCell ref="A14:C14"/>
    <mergeCell ref="A15:C15"/>
    <mergeCell ref="A16:C16"/>
    <mergeCell ref="A25:G25"/>
    <mergeCell ref="A27:G27"/>
    <mergeCell ref="A29:G29"/>
    <mergeCell ref="A31:G31"/>
    <mergeCell ref="A18:C18"/>
    <mergeCell ref="A19:C19"/>
    <mergeCell ref="A21:C21"/>
    <mergeCell ref="A22:C22"/>
    <mergeCell ref="E23:F23"/>
    <mergeCell ref="A24:G24"/>
  </mergeCells>
  <pageMargins left="0.7" right="0.2" top="0.75" bottom="0.75" header="0.3" footer="0.3"/>
  <pageSetup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
  <sheetViews>
    <sheetView workbookViewId="0">
      <selection activeCell="A15" sqref="A15"/>
    </sheetView>
  </sheetViews>
  <sheetFormatPr defaultRowHeight="12.75" x14ac:dyDescent="0.35"/>
  <cols>
    <col min="1" max="1" width="85.86328125" customWidth="1"/>
  </cols>
  <sheetData>
    <row r="1" spans="1:7" ht="17.25" x14ac:dyDescent="0.45">
      <c r="A1" s="69" t="s">
        <v>473</v>
      </c>
    </row>
    <row r="2" spans="1:7" ht="17.25" x14ac:dyDescent="0.45">
      <c r="A2" s="69" t="s">
        <v>926</v>
      </c>
    </row>
    <row r="3" spans="1:7" ht="17.25" x14ac:dyDescent="0.45">
      <c r="A3" s="60"/>
    </row>
    <row r="4" spans="1:7" ht="15" x14ac:dyDescent="0.4">
      <c r="A4" s="54" t="s">
        <v>933</v>
      </c>
      <c r="B4" s="58"/>
    </row>
    <row r="5" spans="1:7" ht="15" x14ac:dyDescent="0.4">
      <c r="A5" s="54" t="s">
        <v>928</v>
      </c>
      <c r="B5" s="58"/>
    </row>
    <row r="6" spans="1:7" ht="15" x14ac:dyDescent="0.4">
      <c r="A6" s="54" t="s">
        <v>929</v>
      </c>
      <c r="B6" s="58"/>
    </row>
    <row r="7" spans="1:7" ht="15" x14ac:dyDescent="0.4">
      <c r="A7" s="54" t="s">
        <v>930</v>
      </c>
      <c r="B7" s="58"/>
    </row>
    <row r="8" spans="1:7" ht="15" x14ac:dyDescent="0.4">
      <c r="A8" s="54" t="s">
        <v>931</v>
      </c>
      <c r="B8" s="58"/>
    </row>
    <row r="9" spans="1:7" ht="15" x14ac:dyDescent="0.4">
      <c r="A9" s="54" t="s">
        <v>932</v>
      </c>
      <c r="B9" s="58"/>
    </row>
    <row r="10" spans="1:7" ht="15" x14ac:dyDescent="0.4">
      <c r="A10" s="54" t="s">
        <v>934</v>
      </c>
      <c r="B10" s="58"/>
    </row>
    <row r="11" spans="1:7" ht="20" customHeight="1" x14ac:dyDescent="0.4">
      <c r="A11" s="54"/>
      <c r="B11" s="105"/>
      <c r="C11" s="105"/>
      <c r="D11" s="105"/>
      <c r="E11" s="105"/>
      <c r="F11" s="105"/>
      <c r="G11" s="105"/>
    </row>
    <row r="12" spans="1:7" ht="20" customHeight="1" x14ac:dyDescent="0.4">
      <c r="A12" s="54" t="s">
        <v>935</v>
      </c>
      <c r="B12" s="106"/>
      <c r="C12" s="106"/>
      <c r="D12" s="106"/>
      <c r="E12" s="106"/>
      <c r="F12" s="106"/>
      <c r="G12" s="106"/>
    </row>
    <row r="13" spans="1:7" ht="20" customHeight="1" x14ac:dyDescent="0.4">
      <c r="A13" s="54" t="s">
        <v>936</v>
      </c>
      <c r="B13" s="100"/>
      <c r="C13" s="100"/>
      <c r="D13" s="101"/>
      <c r="E13" s="101"/>
      <c r="F13" s="101"/>
      <c r="G13" s="100"/>
    </row>
    <row r="14" spans="1:7" ht="20" customHeight="1" x14ac:dyDescent="0.4">
      <c r="A14" s="103"/>
      <c r="B14" s="107"/>
      <c r="C14" s="107"/>
      <c r="D14" s="108"/>
      <c r="E14" s="108"/>
      <c r="F14" s="108"/>
      <c r="G14" s="107"/>
    </row>
    <row r="15" spans="1:7" ht="20" customHeight="1" x14ac:dyDescent="0.4">
      <c r="A15" s="104"/>
      <c r="B15" s="100"/>
      <c r="C15" s="100"/>
      <c r="D15" s="101"/>
      <c r="E15" s="101"/>
      <c r="F15" s="101"/>
      <c r="G15" s="100"/>
    </row>
    <row r="16" spans="1:7" ht="20" customHeight="1" x14ac:dyDescent="0.4">
      <c r="A16" s="103"/>
      <c r="B16" s="106"/>
      <c r="C16" s="106"/>
      <c r="D16" s="106"/>
      <c r="E16" s="106"/>
      <c r="F16" s="106"/>
      <c r="G16" s="106"/>
    </row>
    <row r="17" spans="1:7" ht="20" customHeight="1" x14ac:dyDescent="0.4">
      <c r="A17" s="104"/>
      <c r="B17" s="100"/>
      <c r="C17" s="100"/>
      <c r="D17" s="101"/>
      <c r="E17" s="101"/>
      <c r="F17" s="101"/>
      <c r="G17" s="100"/>
    </row>
    <row r="18" spans="1:7" ht="20" customHeight="1" x14ac:dyDescent="0.4">
      <c r="A18" s="103"/>
      <c r="B18" s="106"/>
      <c r="C18" s="106"/>
      <c r="D18" s="106"/>
      <c r="E18" s="106"/>
      <c r="F18" s="106"/>
      <c r="G18" s="106"/>
    </row>
    <row r="19" spans="1:7" ht="20" customHeight="1" x14ac:dyDescent="0.4">
      <c r="A19" s="104"/>
      <c r="B19" s="100"/>
      <c r="C19" s="100"/>
      <c r="D19" s="101"/>
      <c r="E19" s="101"/>
      <c r="F19" s="101"/>
      <c r="G19" s="100"/>
    </row>
    <row r="20" spans="1:7" ht="20" customHeight="1" x14ac:dyDescent="0.4">
      <c r="A20" s="104"/>
      <c r="B20" s="100"/>
      <c r="C20" s="100"/>
      <c r="D20" s="101"/>
      <c r="E20" s="101"/>
      <c r="F20" s="101"/>
      <c r="G20" s="100"/>
    </row>
    <row r="21" spans="1:7" ht="15" x14ac:dyDescent="0.4">
      <c r="A21" s="53"/>
    </row>
    <row r="22" spans="1:7" ht="15" x14ac:dyDescent="0.4">
      <c r="A22" s="53"/>
    </row>
  </sheetData>
  <pageMargins left="0.7" right="0.7" top="0.75" bottom="0.75" header="0.3" footer="0.3"/>
  <pageSetup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9"/>
  <sheetViews>
    <sheetView zoomScaleNormal="100" workbookViewId="0">
      <selection activeCell="G11" sqref="G11"/>
    </sheetView>
  </sheetViews>
  <sheetFormatPr defaultRowHeight="12.75" x14ac:dyDescent="0.35"/>
  <cols>
    <col min="1" max="1" width="22.06640625" customWidth="1"/>
    <col min="3" max="3" width="16.06640625" customWidth="1"/>
    <col min="4" max="4" width="19.46484375" customWidth="1"/>
    <col min="5" max="5" width="16.3984375" customWidth="1"/>
    <col min="6" max="6" width="22" customWidth="1"/>
  </cols>
  <sheetData>
    <row r="1" spans="1:7" ht="17.25" x14ac:dyDescent="0.45">
      <c r="A1" s="291" t="s">
        <v>473</v>
      </c>
      <c r="B1" s="291"/>
      <c r="C1" s="291"/>
      <c r="D1" s="291"/>
      <c r="E1" s="291"/>
      <c r="F1" s="291"/>
    </row>
    <row r="2" spans="1:7" ht="17.25" x14ac:dyDescent="0.45">
      <c r="A2" s="60"/>
    </row>
    <row r="3" spans="1:7" ht="24.75" x14ac:dyDescent="0.65">
      <c r="A3" s="348" t="s">
        <v>999</v>
      </c>
      <c r="B3" s="348"/>
      <c r="C3" s="348"/>
      <c r="D3" s="348"/>
      <c r="E3" s="348"/>
      <c r="F3" s="348"/>
    </row>
    <row r="4" spans="1:7" ht="17.25" x14ac:dyDescent="0.45">
      <c r="A4" s="349" t="s">
        <v>1000</v>
      </c>
      <c r="B4" s="349"/>
      <c r="C4" s="349"/>
      <c r="D4" s="349"/>
      <c r="E4" s="349"/>
      <c r="F4" s="349"/>
    </row>
    <row r="5" spans="1:7" ht="26" customHeight="1" x14ac:dyDescent="0.35">
      <c r="A5" s="299" t="s">
        <v>1070</v>
      </c>
      <c r="B5" s="300"/>
      <c r="C5" s="300"/>
      <c r="D5" s="300"/>
      <c r="E5" s="300"/>
      <c r="F5" s="301"/>
    </row>
    <row r="6" spans="1:7" ht="26" customHeight="1" x14ac:dyDescent="0.35">
      <c r="A6" s="293" t="s">
        <v>1001</v>
      </c>
      <c r="B6" s="293"/>
      <c r="C6" s="293"/>
      <c r="D6" s="293"/>
      <c r="E6" s="299" t="s">
        <v>1069</v>
      </c>
      <c r="F6" s="301"/>
    </row>
    <row r="7" spans="1:7" ht="26" customHeight="1" x14ac:dyDescent="0.35">
      <c r="A7" s="293" t="s">
        <v>1002</v>
      </c>
      <c r="B7" s="293"/>
      <c r="C7" s="293"/>
      <c r="D7" s="293"/>
      <c r="E7" s="293" t="s">
        <v>1003</v>
      </c>
      <c r="F7" s="293"/>
    </row>
    <row r="8" spans="1:7" ht="26" customHeight="1" x14ac:dyDescent="0.35">
      <c r="A8" s="293" t="s">
        <v>1004</v>
      </c>
      <c r="B8" s="293"/>
      <c r="C8" s="293"/>
      <c r="D8" s="293"/>
      <c r="E8" s="293" t="s">
        <v>1068</v>
      </c>
      <c r="F8" s="293"/>
    </row>
    <row r="9" spans="1:7" ht="26" customHeight="1" x14ac:dyDescent="0.35">
      <c r="A9" s="296" t="s">
        <v>1071</v>
      </c>
      <c r="B9" s="297"/>
      <c r="C9" s="297"/>
      <c r="D9" s="298"/>
      <c r="E9" s="340" t="s">
        <v>1005</v>
      </c>
      <c r="F9" s="340"/>
    </row>
    <row r="10" spans="1:7" ht="26" customHeight="1" x14ac:dyDescent="0.35">
      <c r="A10" s="345" t="s">
        <v>1006</v>
      </c>
      <c r="B10" s="346"/>
      <c r="C10" s="346"/>
      <c r="D10" s="346"/>
      <c r="E10" s="346"/>
      <c r="F10" s="347"/>
      <c r="G10" s="105"/>
    </row>
    <row r="11" spans="1:7" ht="22.05" customHeight="1" x14ac:dyDescent="0.35">
      <c r="A11" s="293" t="s">
        <v>1007</v>
      </c>
      <c r="B11" s="293"/>
      <c r="C11" s="293"/>
      <c r="D11" s="293"/>
      <c r="E11" s="293"/>
      <c r="F11" s="293"/>
      <c r="G11" s="106"/>
    </row>
    <row r="12" spans="1:7" ht="22.05" customHeight="1" x14ac:dyDescent="0.35">
      <c r="A12" s="341" t="s">
        <v>1072</v>
      </c>
      <c r="B12" s="342"/>
      <c r="C12" s="342"/>
      <c r="D12" s="342"/>
      <c r="E12" s="342"/>
      <c r="F12" s="343"/>
      <c r="G12" s="100"/>
    </row>
    <row r="13" spans="1:7" ht="22.05" customHeight="1" x14ac:dyDescent="0.35">
      <c r="A13" s="302" t="s">
        <v>1073</v>
      </c>
      <c r="B13" s="344"/>
      <c r="C13" s="344"/>
      <c r="D13" s="344"/>
      <c r="E13" s="344"/>
      <c r="F13" s="303"/>
      <c r="G13" s="107"/>
    </row>
    <row r="14" spans="1:7" ht="22.05" customHeight="1" x14ac:dyDescent="0.35">
      <c r="A14" s="340" t="s">
        <v>1074</v>
      </c>
      <c r="B14" s="340"/>
      <c r="C14" s="340"/>
      <c r="D14" s="340"/>
      <c r="E14" s="340"/>
      <c r="F14" s="340"/>
      <c r="G14" s="100"/>
    </row>
    <row r="15" spans="1:7" ht="22.05" customHeight="1" x14ac:dyDescent="0.35">
      <c r="A15" s="340" t="s">
        <v>1075</v>
      </c>
      <c r="B15" s="340"/>
      <c r="C15" s="340"/>
      <c r="D15" s="340"/>
      <c r="E15" s="340"/>
      <c r="F15" s="340"/>
      <c r="G15" s="106"/>
    </row>
    <row r="16" spans="1:7" ht="22.05" customHeight="1" x14ac:dyDescent="0.35">
      <c r="A16" s="340" t="s">
        <v>1076</v>
      </c>
      <c r="B16" s="340"/>
      <c r="C16" s="340"/>
      <c r="D16" s="340"/>
      <c r="E16" s="340"/>
      <c r="F16" s="340"/>
      <c r="G16" s="100"/>
    </row>
    <row r="17" spans="1:7" ht="22.05" customHeight="1" x14ac:dyDescent="0.35">
      <c r="A17" s="340" t="s">
        <v>1077</v>
      </c>
      <c r="B17" s="340"/>
      <c r="C17" s="340"/>
      <c r="D17" s="340"/>
      <c r="E17" s="340"/>
      <c r="F17" s="340"/>
      <c r="G17" s="106"/>
    </row>
    <row r="18" spans="1:7" ht="22.05" customHeight="1" x14ac:dyDescent="0.35">
      <c r="A18" s="340" t="s">
        <v>1078</v>
      </c>
      <c r="B18" s="340"/>
      <c r="C18" s="340"/>
      <c r="D18" s="340"/>
      <c r="E18" s="340"/>
      <c r="F18" s="340"/>
      <c r="G18" s="100"/>
    </row>
    <row r="19" spans="1:7" ht="22.05" customHeight="1" x14ac:dyDescent="0.35">
      <c r="A19" s="340" t="s">
        <v>1079</v>
      </c>
      <c r="B19" s="340"/>
      <c r="C19" s="340"/>
      <c r="D19" s="340"/>
      <c r="E19" s="340"/>
      <c r="F19" s="340"/>
      <c r="G19" s="100"/>
    </row>
    <row r="20" spans="1:7" ht="22.05" customHeight="1" x14ac:dyDescent="0.35">
      <c r="A20" s="340" t="s">
        <v>1080</v>
      </c>
      <c r="B20" s="340"/>
      <c r="C20" s="340"/>
      <c r="D20" s="340"/>
      <c r="E20" s="340"/>
      <c r="F20" s="340"/>
    </row>
    <row r="21" spans="1:7" ht="18" customHeight="1" x14ac:dyDescent="0.35">
      <c r="A21" s="144" t="s">
        <v>1008</v>
      </c>
      <c r="B21" s="340" t="s">
        <v>1009</v>
      </c>
      <c r="C21" s="340"/>
      <c r="D21" s="144" t="s">
        <v>1010</v>
      </c>
      <c r="E21" s="144" t="s">
        <v>1011</v>
      </c>
      <c r="F21" s="144" t="s">
        <v>1012</v>
      </c>
    </row>
    <row r="22" spans="1:7" ht="26" customHeight="1" x14ac:dyDescent="0.35">
      <c r="A22" s="145" t="s">
        <v>1013</v>
      </c>
      <c r="B22" s="327"/>
      <c r="C22" s="327"/>
      <c r="D22" s="143"/>
      <c r="E22" s="143"/>
      <c r="F22" s="143"/>
    </row>
    <row r="23" spans="1:7" ht="26" customHeight="1" x14ac:dyDescent="0.35">
      <c r="A23" s="145" t="s">
        <v>1014</v>
      </c>
      <c r="B23" s="327"/>
      <c r="C23" s="327"/>
      <c r="D23" s="143"/>
      <c r="E23" s="143"/>
      <c r="F23" s="143"/>
    </row>
    <row r="24" spans="1:7" ht="26" customHeight="1" x14ac:dyDescent="0.35">
      <c r="A24" s="145" t="s">
        <v>1015</v>
      </c>
      <c r="B24" s="327"/>
      <c r="C24" s="327"/>
      <c r="D24" s="143"/>
      <c r="E24" s="143"/>
      <c r="F24" s="143"/>
    </row>
    <row r="25" spans="1:7" ht="26" customHeight="1" x14ac:dyDescent="0.35">
      <c r="A25" s="145" t="s">
        <v>1016</v>
      </c>
      <c r="B25" s="327"/>
      <c r="C25" s="327"/>
      <c r="D25" s="143"/>
      <c r="E25" s="143"/>
      <c r="F25" s="143"/>
    </row>
    <row r="26" spans="1:7" ht="26" customHeight="1" x14ac:dyDescent="0.35">
      <c r="A26" s="145" t="s">
        <v>1017</v>
      </c>
      <c r="B26" s="327"/>
      <c r="C26" s="327"/>
      <c r="D26" s="143"/>
      <c r="E26" s="143"/>
      <c r="F26" s="143"/>
    </row>
    <row r="27" spans="1:7" ht="26" customHeight="1" x14ac:dyDescent="0.35">
      <c r="A27" s="340" t="s">
        <v>1018</v>
      </c>
      <c r="B27" s="340"/>
      <c r="C27" s="340"/>
      <c r="D27" s="340"/>
      <c r="E27" s="340"/>
      <c r="F27" s="340"/>
    </row>
    <row r="28" spans="1:7" ht="18" customHeight="1" x14ac:dyDescent="0.35">
      <c r="A28" s="144" t="s">
        <v>1009</v>
      </c>
      <c r="B28" s="340" t="s">
        <v>985</v>
      </c>
      <c r="C28" s="340"/>
      <c r="D28" s="340" t="s">
        <v>1019</v>
      </c>
      <c r="E28" s="340"/>
      <c r="F28" s="144" t="s">
        <v>1020</v>
      </c>
    </row>
    <row r="29" spans="1:7" ht="26" customHeight="1" x14ac:dyDescent="0.35">
      <c r="A29" s="143"/>
      <c r="B29" s="327"/>
      <c r="C29" s="327"/>
      <c r="D29" s="327"/>
      <c r="E29" s="327"/>
      <c r="F29" s="143"/>
    </row>
    <row r="30" spans="1:7" ht="26" customHeight="1" x14ac:dyDescent="0.35">
      <c r="A30" s="143"/>
      <c r="B30" s="302"/>
      <c r="C30" s="303"/>
      <c r="D30" s="302"/>
      <c r="E30" s="303"/>
      <c r="F30" s="143"/>
    </row>
    <row r="31" spans="1:7" ht="26" customHeight="1" x14ac:dyDescent="0.35">
      <c r="A31" s="143"/>
      <c r="B31" s="327"/>
      <c r="C31" s="327"/>
      <c r="D31" s="327"/>
      <c r="E31" s="327"/>
      <c r="F31" s="143"/>
    </row>
    <row r="32" spans="1:7" ht="26" customHeight="1" x14ac:dyDescent="0.35">
      <c r="A32" s="328" t="s">
        <v>977</v>
      </c>
      <c r="B32" s="329"/>
      <c r="C32" s="329"/>
      <c r="D32" s="329"/>
      <c r="E32" s="329"/>
      <c r="F32" s="330"/>
    </row>
    <row r="33" spans="1:6" ht="26" customHeight="1" x14ac:dyDescent="0.35">
      <c r="A33" s="331" t="s">
        <v>978</v>
      </c>
      <c r="B33" s="332"/>
      <c r="C33" s="332"/>
      <c r="D33" s="332"/>
      <c r="E33" s="332"/>
      <c r="F33" s="333"/>
    </row>
    <row r="34" spans="1:6" ht="26" customHeight="1" x14ac:dyDescent="0.35">
      <c r="A34" s="334" t="s">
        <v>979</v>
      </c>
      <c r="B34" s="335"/>
      <c r="C34" s="335"/>
      <c r="D34" s="335"/>
      <c r="E34" s="335"/>
      <c r="F34" s="336"/>
    </row>
    <row r="35" spans="1:6" ht="26" customHeight="1" x14ac:dyDescent="0.35">
      <c r="A35" s="337" t="s">
        <v>980</v>
      </c>
      <c r="B35" s="338"/>
      <c r="C35" s="338"/>
      <c r="D35" s="338"/>
      <c r="E35" s="338"/>
      <c r="F35" s="339"/>
    </row>
    <row r="36" spans="1:6" ht="26" customHeight="1" x14ac:dyDescent="0.35">
      <c r="A36" s="143" t="s">
        <v>981</v>
      </c>
      <c r="B36" s="293" t="s">
        <v>982</v>
      </c>
      <c r="C36" s="293"/>
      <c r="D36" s="326" t="s">
        <v>983</v>
      </c>
      <c r="E36" s="326"/>
      <c r="F36" s="326"/>
    </row>
    <row r="37" spans="1:6" ht="26" customHeight="1" x14ac:dyDescent="0.35">
      <c r="A37" s="143" t="s">
        <v>984</v>
      </c>
      <c r="B37" s="293" t="s">
        <v>985</v>
      </c>
      <c r="C37" s="299"/>
      <c r="D37" s="293" t="s">
        <v>986</v>
      </c>
      <c r="E37" s="293"/>
      <c r="F37" s="293"/>
    </row>
    <row r="38" spans="1:6" ht="26" customHeight="1" x14ac:dyDescent="0.35">
      <c r="A38" s="143" t="s">
        <v>987</v>
      </c>
      <c r="B38" s="293" t="s">
        <v>988</v>
      </c>
      <c r="C38" s="299"/>
      <c r="D38" s="293"/>
      <c r="E38" s="293"/>
      <c r="F38" s="293"/>
    </row>
    <row r="39" spans="1:6" ht="26" customHeight="1" x14ac:dyDescent="0.35">
      <c r="A39" s="143" t="s">
        <v>989</v>
      </c>
      <c r="B39" s="293" t="s">
        <v>990</v>
      </c>
      <c r="C39" s="299"/>
      <c r="D39" s="293"/>
      <c r="E39" s="293"/>
      <c r="F39" s="293"/>
    </row>
    <row r="40" spans="1:6" ht="26" customHeight="1" thickBot="1" x14ac:dyDescent="0.4">
      <c r="A40" s="148" t="s">
        <v>991</v>
      </c>
      <c r="B40" s="304" t="s">
        <v>992</v>
      </c>
      <c r="C40" s="304"/>
      <c r="D40" s="305" t="s">
        <v>993</v>
      </c>
      <c r="E40" s="305"/>
      <c r="F40" s="305"/>
    </row>
    <row r="41" spans="1:6" ht="26" customHeight="1" x14ac:dyDescent="0.35">
      <c r="A41" s="149" t="s">
        <v>981</v>
      </c>
      <c r="B41" s="306" t="s">
        <v>982</v>
      </c>
      <c r="C41" s="306"/>
      <c r="D41" s="292" t="s">
        <v>983</v>
      </c>
      <c r="E41" s="292"/>
      <c r="F41" s="292"/>
    </row>
    <row r="42" spans="1:6" ht="26" customHeight="1" x14ac:dyDescent="0.35">
      <c r="A42" s="143" t="s">
        <v>984</v>
      </c>
      <c r="B42" s="293" t="s">
        <v>985</v>
      </c>
      <c r="C42" s="299"/>
      <c r="D42" s="293" t="s">
        <v>986</v>
      </c>
      <c r="E42" s="293"/>
      <c r="F42" s="293"/>
    </row>
    <row r="43" spans="1:6" ht="26" customHeight="1" x14ac:dyDescent="0.35">
      <c r="A43" s="143" t="s">
        <v>987</v>
      </c>
      <c r="B43" s="293" t="s">
        <v>988</v>
      </c>
      <c r="C43" s="299"/>
      <c r="D43" s="293"/>
      <c r="E43" s="293"/>
      <c r="F43" s="293"/>
    </row>
    <row r="44" spans="1:6" ht="26" customHeight="1" x14ac:dyDescent="0.35">
      <c r="A44" s="143" t="s">
        <v>989</v>
      </c>
      <c r="B44" s="293" t="s">
        <v>990</v>
      </c>
      <c r="C44" s="299"/>
      <c r="D44" s="293"/>
      <c r="E44" s="293"/>
      <c r="F44" s="293"/>
    </row>
    <row r="45" spans="1:6" ht="26" customHeight="1" thickBot="1" x14ac:dyDescent="0.4">
      <c r="A45" s="148" t="s">
        <v>991</v>
      </c>
      <c r="B45" s="304" t="s">
        <v>992</v>
      </c>
      <c r="C45" s="304"/>
      <c r="D45" s="305" t="s">
        <v>993</v>
      </c>
      <c r="E45" s="305"/>
      <c r="F45" s="305"/>
    </row>
    <row r="46" spans="1:6" ht="26" customHeight="1" x14ac:dyDescent="0.35">
      <c r="A46" s="149" t="s">
        <v>981</v>
      </c>
      <c r="B46" s="306" t="s">
        <v>982</v>
      </c>
      <c r="C46" s="306"/>
      <c r="D46" s="306" t="s">
        <v>983</v>
      </c>
      <c r="E46" s="306"/>
      <c r="F46" s="306"/>
    </row>
    <row r="47" spans="1:6" ht="26" customHeight="1" x14ac:dyDescent="0.35">
      <c r="A47" s="143" t="s">
        <v>984</v>
      </c>
      <c r="B47" s="293" t="s">
        <v>985</v>
      </c>
      <c r="C47" s="293"/>
      <c r="D47" s="317" t="s">
        <v>986</v>
      </c>
      <c r="E47" s="318"/>
      <c r="F47" s="319"/>
    </row>
    <row r="48" spans="1:6" ht="26" customHeight="1" x14ac:dyDescent="0.35">
      <c r="A48" s="143" t="s">
        <v>987</v>
      </c>
      <c r="B48" s="293" t="s">
        <v>988</v>
      </c>
      <c r="C48" s="293"/>
      <c r="D48" s="320"/>
      <c r="E48" s="321"/>
      <c r="F48" s="322"/>
    </row>
    <row r="49" spans="1:6" ht="26" customHeight="1" x14ac:dyDescent="0.35">
      <c r="A49" s="143" t="s">
        <v>989</v>
      </c>
      <c r="B49" s="293" t="s">
        <v>990</v>
      </c>
      <c r="C49" s="293"/>
      <c r="D49" s="323"/>
      <c r="E49" s="324"/>
      <c r="F49" s="325"/>
    </row>
    <row r="50" spans="1:6" ht="26" customHeight="1" x14ac:dyDescent="0.35">
      <c r="A50" s="143" t="s">
        <v>991</v>
      </c>
      <c r="B50" s="293" t="s">
        <v>992</v>
      </c>
      <c r="C50" s="293"/>
      <c r="D50" s="293" t="s">
        <v>993</v>
      </c>
      <c r="E50" s="293"/>
      <c r="F50" s="293"/>
    </row>
    <row r="51" spans="1:6" ht="26" customHeight="1" x14ac:dyDescent="0.35">
      <c r="A51" s="307" t="s">
        <v>994</v>
      </c>
      <c r="B51" s="307"/>
      <c r="C51" s="307"/>
      <c r="D51" s="307"/>
      <c r="E51" s="307"/>
      <c r="F51" s="307"/>
    </row>
    <row r="52" spans="1:6" ht="26" customHeight="1" x14ac:dyDescent="0.35">
      <c r="A52" s="307"/>
      <c r="B52" s="307"/>
      <c r="C52" s="307"/>
      <c r="D52" s="307"/>
      <c r="E52" s="307"/>
      <c r="F52" s="307"/>
    </row>
    <row r="53" spans="1:6" ht="26" customHeight="1" x14ac:dyDescent="0.35">
      <c r="A53" s="307"/>
      <c r="B53" s="307"/>
      <c r="C53" s="307"/>
      <c r="D53" s="307"/>
      <c r="E53" s="307"/>
      <c r="F53" s="307"/>
    </row>
    <row r="54" spans="1:6" ht="26" customHeight="1" x14ac:dyDescent="0.35">
      <c r="A54" s="308" t="s">
        <v>995</v>
      </c>
      <c r="B54" s="309"/>
      <c r="C54" s="309"/>
      <c r="D54" s="309"/>
      <c r="E54" s="309"/>
      <c r="F54" s="310"/>
    </row>
    <row r="55" spans="1:6" ht="26" customHeight="1" x14ac:dyDescent="0.35">
      <c r="A55" s="311"/>
      <c r="B55" s="312"/>
      <c r="C55" s="312"/>
      <c r="D55" s="312"/>
      <c r="E55" s="312"/>
      <c r="F55" s="313"/>
    </row>
    <row r="56" spans="1:6" ht="26" customHeight="1" x14ac:dyDescent="0.35">
      <c r="A56" s="311" t="s">
        <v>996</v>
      </c>
      <c r="B56" s="312"/>
      <c r="C56" s="312"/>
      <c r="D56" s="312"/>
      <c r="E56" s="312"/>
      <c r="F56" s="313"/>
    </row>
    <row r="57" spans="1:6" ht="26" customHeight="1" x14ac:dyDescent="0.35">
      <c r="A57" s="314"/>
      <c r="B57" s="315"/>
      <c r="C57" s="315"/>
      <c r="D57" s="315"/>
      <c r="E57" s="315"/>
      <c r="F57" s="316"/>
    </row>
    <row r="58" spans="1:6" ht="26" customHeight="1" thickBot="1" x14ac:dyDescent="0.4">
      <c r="A58" s="146"/>
      <c r="B58" s="147"/>
      <c r="C58" s="294"/>
      <c r="D58" s="294"/>
      <c r="E58" s="294"/>
      <c r="F58" s="294"/>
    </row>
    <row r="59" spans="1:6" ht="26" customHeight="1" x14ac:dyDescent="0.35">
      <c r="A59" s="150" t="s">
        <v>997</v>
      </c>
      <c r="B59" s="150"/>
      <c r="C59" s="295" t="s">
        <v>998</v>
      </c>
      <c r="D59" s="295"/>
      <c r="E59" s="295"/>
      <c r="F59" s="295"/>
    </row>
  </sheetData>
  <mergeCells count="71">
    <mergeCell ref="E9:F9"/>
    <mergeCell ref="A10:F10"/>
    <mergeCell ref="A3:F3"/>
    <mergeCell ref="A4:F4"/>
    <mergeCell ref="A14:F14"/>
    <mergeCell ref="A15:F15"/>
    <mergeCell ref="A16:F16"/>
    <mergeCell ref="A11:F11"/>
    <mergeCell ref="A12:F12"/>
    <mergeCell ref="A13:F13"/>
    <mergeCell ref="B29:C29"/>
    <mergeCell ref="D29:E29"/>
    <mergeCell ref="A6:D6"/>
    <mergeCell ref="E6:F6"/>
    <mergeCell ref="A7:D7"/>
    <mergeCell ref="E7:F7"/>
    <mergeCell ref="A8:D8"/>
    <mergeCell ref="E8:F8"/>
    <mergeCell ref="B21:C21"/>
    <mergeCell ref="A20:F20"/>
    <mergeCell ref="B22:C22"/>
    <mergeCell ref="B23:C23"/>
    <mergeCell ref="B24:C24"/>
    <mergeCell ref="A17:F17"/>
    <mergeCell ref="A18:F18"/>
    <mergeCell ref="A19:F19"/>
    <mergeCell ref="B25:C25"/>
    <mergeCell ref="B26:C26"/>
    <mergeCell ref="A27:F27"/>
    <mergeCell ref="B28:C28"/>
    <mergeCell ref="D28:E28"/>
    <mergeCell ref="D36:F36"/>
    <mergeCell ref="B37:C37"/>
    <mergeCell ref="B38:C38"/>
    <mergeCell ref="B31:C31"/>
    <mergeCell ref="D31:E31"/>
    <mergeCell ref="A32:F32"/>
    <mergeCell ref="A33:F33"/>
    <mergeCell ref="A34:F34"/>
    <mergeCell ref="A35:F35"/>
    <mergeCell ref="A54:F55"/>
    <mergeCell ref="A56:F57"/>
    <mergeCell ref="B45:C45"/>
    <mergeCell ref="D45:F45"/>
    <mergeCell ref="B46:C46"/>
    <mergeCell ref="D46:F46"/>
    <mergeCell ref="B47:C47"/>
    <mergeCell ref="D47:F49"/>
    <mergeCell ref="B48:C48"/>
    <mergeCell ref="B49:C49"/>
    <mergeCell ref="D40:F40"/>
    <mergeCell ref="B41:C41"/>
    <mergeCell ref="B50:C50"/>
    <mergeCell ref="D50:F50"/>
    <mergeCell ref="A51:F53"/>
    <mergeCell ref="D41:F41"/>
    <mergeCell ref="B36:C36"/>
    <mergeCell ref="C58:F58"/>
    <mergeCell ref="C59:F59"/>
    <mergeCell ref="A1:F1"/>
    <mergeCell ref="A9:D9"/>
    <mergeCell ref="A5:F5"/>
    <mergeCell ref="D37:F39"/>
    <mergeCell ref="D42:F44"/>
    <mergeCell ref="B30:C30"/>
    <mergeCell ref="D30:E30"/>
    <mergeCell ref="B42:C42"/>
    <mergeCell ref="B43:C43"/>
    <mergeCell ref="B44:C44"/>
    <mergeCell ref="B39:C39"/>
    <mergeCell ref="B40:C40"/>
  </mergeCells>
  <pageMargins left="0.2" right="0.2" top="0.5" bottom="0.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D29"/>
  <sheetViews>
    <sheetView workbookViewId="0">
      <selection sqref="A1:D1"/>
    </sheetView>
  </sheetViews>
  <sheetFormatPr defaultColWidth="14.3984375" defaultRowHeight="15.75" customHeight="1" x14ac:dyDescent="0.35"/>
  <cols>
    <col min="1" max="1" width="28.86328125" customWidth="1"/>
    <col min="2" max="2" width="11.265625" customWidth="1"/>
    <col min="3" max="3" width="28.86328125" customWidth="1"/>
  </cols>
  <sheetData>
    <row r="1" spans="1:4" ht="17.25" x14ac:dyDescent="0.45">
      <c r="A1" s="260" t="s">
        <v>0</v>
      </c>
      <c r="B1" s="260"/>
      <c r="C1" s="260"/>
      <c r="D1" s="260"/>
    </row>
    <row r="2" spans="1:4" ht="15.75" customHeight="1" x14ac:dyDescent="0.35">
      <c r="A2" s="5"/>
      <c r="B2" s="5"/>
      <c r="C2" s="5"/>
      <c r="D2" s="5"/>
    </row>
    <row r="3" spans="1:4" ht="15.75" customHeight="1" x14ac:dyDescent="0.35">
      <c r="A3" s="261" t="s">
        <v>20</v>
      </c>
      <c r="B3" s="258"/>
      <c r="C3" s="258"/>
      <c r="D3" s="258"/>
    </row>
    <row r="4" spans="1:4" ht="15.75" customHeight="1" x14ac:dyDescent="0.35">
      <c r="A4" s="5"/>
      <c r="B4" s="3"/>
      <c r="C4" s="7"/>
      <c r="D4" s="7"/>
    </row>
    <row r="5" spans="1:4" ht="15.75" customHeight="1" x14ac:dyDescent="0.35">
      <c r="A5" s="5" t="s">
        <v>21</v>
      </c>
      <c r="B5" s="3"/>
      <c r="C5" s="7"/>
      <c r="D5" s="7"/>
    </row>
    <row r="6" spans="1:4" ht="15.75" customHeight="1" x14ac:dyDescent="0.35">
      <c r="A6" s="9" t="s">
        <v>22</v>
      </c>
      <c r="B6" s="9" t="s">
        <v>23</v>
      </c>
      <c r="C6" s="7"/>
    </row>
    <row r="7" spans="1:4" ht="15.75" customHeight="1" x14ac:dyDescent="0.35">
      <c r="A7" s="7"/>
      <c r="B7" s="3"/>
      <c r="C7" s="7"/>
      <c r="D7" s="7"/>
    </row>
    <row r="8" spans="1:4" ht="15.75" customHeight="1" x14ac:dyDescent="0.35">
      <c r="A8" s="5" t="s">
        <v>24</v>
      </c>
      <c r="B8" s="3"/>
      <c r="C8" s="7"/>
      <c r="D8" s="7"/>
    </row>
    <row r="9" spans="1:4" ht="15.75" customHeight="1" x14ac:dyDescent="0.35">
      <c r="A9" s="9" t="s">
        <v>2</v>
      </c>
      <c r="B9" s="9" t="s">
        <v>25</v>
      </c>
      <c r="C9" s="9" t="s">
        <v>26</v>
      </c>
      <c r="D9" s="7"/>
    </row>
    <row r="10" spans="1:4" ht="15.75" customHeight="1" x14ac:dyDescent="0.35">
      <c r="A10" s="9" t="s">
        <v>27</v>
      </c>
      <c r="B10" s="9" t="s">
        <v>25</v>
      </c>
      <c r="C10" s="9" t="s">
        <v>28</v>
      </c>
      <c r="D10" s="7"/>
    </row>
    <row r="11" spans="1:4" ht="15.75" customHeight="1" x14ac:dyDescent="0.35">
      <c r="A11" s="9" t="s">
        <v>4</v>
      </c>
      <c r="B11" s="9" t="s">
        <v>23</v>
      </c>
      <c r="C11" s="9" t="s">
        <v>29</v>
      </c>
      <c r="D11" s="7"/>
    </row>
    <row r="12" spans="1:4" ht="15.75" customHeight="1" x14ac:dyDescent="0.35">
      <c r="A12" s="5"/>
      <c r="B12" s="5"/>
      <c r="C12" s="5"/>
      <c r="D12" s="5"/>
    </row>
    <row r="13" spans="1:4" ht="15.75" customHeight="1" x14ac:dyDescent="0.35">
      <c r="A13" s="261" t="s">
        <v>30</v>
      </c>
      <c r="B13" s="258"/>
      <c r="C13" s="258"/>
      <c r="D13" s="258"/>
    </row>
    <row r="14" spans="1:4" ht="15.75" customHeight="1" x14ac:dyDescent="0.35">
      <c r="A14" s="64" t="s">
        <v>10</v>
      </c>
      <c r="B14" s="9" t="s">
        <v>33</v>
      </c>
      <c r="C14" s="3"/>
      <c r="D14" s="12"/>
    </row>
    <row r="15" spans="1:4" ht="15.75" customHeight="1" x14ac:dyDescent="0.35">
      <c r="A15" s="64" t="s">
        <v>32</v>
      </c>
      <c r="B15" s="9" t="s">
        <v>33</v>
      </c>
      <c r="C15" s="3"/>
      <c r="D15" s="12"/>
    </row>
    <row r="16" spans="1:4" ht="15.75" customHeight="1" x14ac:dyDescent="0.35">
      <c r="A16" s="9" t="s">
        <v>14</v>
      </c>
      <c r="B16" s="9" t="s">
        <v>33</v>
      </c>
      <c r="C16" s="3"/>
      <c r="D16" s="12"/>
    </row>
    <row r="17" spans="1:4" ht="15.75" customHeight="1" x14ac:dyDescent="0.35">
      <c r="A17" s="14" t="s">
        <v>37</v>
      </c>
      <c r="B17" s="14" t="s">
        <v>33</v>
      </c>
      <c r="C17" s="3"/>
      <c r="D17" s="12"/>
    </row>
    <row r="18" spans="1:4" ht="15.75" customHeight="1" x14ac:dyDescent="0.35">
      <c r="A18" s="14" t="s">
        <v>40</v>
      </c>
      <c r="B18" s="14" t="s">
        <v>33</v>
      </c>
      <c r="C18" s="3"/>
      <c r="D18" s="12"/>
    </row>
    <row r="19" spans="1:4" ht="15.75" customHeight="1" x14ac:dyDescent="0.35">
      <c r="A19" s="262" t="s">
        <v>41</v>
      </c>
      <c r="B19" s="258"/>
      <c r="C19" s="258"/>
      <c r="D19" s="258"/>
    </row>
    <row r="21" spans="1:4" ht="15.75" customHeight="1" x14ac:dyDescent="0.35">
      <c r="A21" s="16" t="s">
        <v>42</v>
      </c>
      <c r="B21" s="17"/>
      <c r="C21" s="17"/>
    </row>
    <row r="22" spans="1:4" ht="15.75" customHeight="1" x14ac:dyDescent="0.35">
      <c r="A22" s="16" t="s">
        <v>46</v>
      </c>
      <c r="B22" s="17"/>
      <c r="C22" s="17"/>
    </row>
    <row r="24" spans="1:4" ht="15.75" customHeight="1" x14ac:dyDescent="0.4">
      <c r="A24" s="18" t="s">
        <v>47</v>
      </c>
      <c r="B24" s="19"/>
      <c r="C24" s="19"/>
    </row>
    <row r="25" spans="1:4" ht="15.75" customHeight="1" x14ac:dyDescent="0.35">
      <c r="A25" s="263" t="s">
        <v>52</v>
      </c>
      <c r="B25" s="258"/>
      <c r="C25" s="258"/>
    </row>
    <row r="26" spans="1:4" ht="15.75" customHeight="1" x14ac:dyDescent="0.4">
      <c r="A26" s="19" t="s">
        <v>58</v>
      </c>
      <c r="B26" s="257" t="s">
        <v>59</v>
      </c>
      <c r="C26" s="258"/>
    </row>
    <row r="27" spans="1:4" ht="15.75" customHeight="1" x14ac:dyDescent="0.4">
      <c r="A27" s="19" t="s">
        <v>60</v>
      </c>
      <c r="B27" s="257" t="s">
        <v>27</v>
      </c>
      <c r="C27" s="258"/>
    </row>
    <row r="28" spans="1:4" ht="15.75" customHeight="1" x14ac:dyDescent="0.4">
      <c r="A28" s="19" t="s">
        <v>61</v>
      </c>
      <c r="B28" s="257" t="s">
        <v>4</v>
      </c>
      <c r="C28" s="258"/>
    </row>
    <row r="29" spans="1:4" ht="15.75" customHeight="1" x14ac:dyDescent="0.4">
      <c r="A29" s="19" t="s">
        <v>62</v>
      </c>
      <c r="B29" s="257" t="s">
        <v>63</v>
      </c>
      <c r="C29" s="258"/>
    </row>
  </sheetData>
  <mergeCells count="9">
    <mergeCell ref="A1:D1"/>
    <mergeCell ref="B26:C26"/>
    <mergeCell ref="B27:C27"/>
    <mergeCell ref="B28:C28"/>
    <mergeCell ref="B29:C29"/>
    <mergeCell ref="A13:D13"/>
    <mergeCell ref="A19:D19"/>
    <mergeCell ref="A3:D3"/>
    <mergeCell ref="A25:C25"/>
  </mergeCells>
  <printOptions horizontalCentered="1" gridLines="1"/>
  <pageMargins left="0.7" right="0.7" top="0.75" bottom="0.75" header="0" footer="0"/>
  <pageSetup fitToHeight="0" pageOrder="overThenDown" orientation="portrait" cellComments="atEnd"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0"/>
  <sheetViews>
    <sheetView workbookViewId="0">
      <selection activeCell="B10" sqref="B10"/>
    </sheetView>
  </sheetViews>
  <sheetFormatPr defaultRowHeight="12.75" x14ac:dyDescent="0.35"/>
  <cols>
    <col min="1" max="1" width="25.59765625" customWidth="1"/>
    <col min="2" max="2" width="62.86328125" customWidth="1"/>
  </cols>
  <sheetData>
    <row r="1" spans="1:7" ht="17.25" x14ac:dyDescent="0.45">
      <c r="A1" s="291" t="s">
        <v>473</v>
      </c>
      <c r="B1" s="291"/>
      <c r="C1" s="60"/>
      <c r="D1" s="60"/>
      <c r="E1" s="60"/>
      <c r="F1" s="60"/>
      <c r="G1" s="60"/>
    </row>
    <row r="2" spans="1:7" ht="17.25" x14ac:dyDescent="0.45">
      <c r="A2" s="291" t="s">
        <v>976</v>
      </c>
      <c r="B2" s="291"/>
      <c r="C2" s="60"/>
      <c r="D2" s="60"/>
      <c r="E2" s="60"/>
      <c r="F2" s="60"/>
      <c r="G2" s="60"/>
    </row>
    <row r="3" spans="1:7" ht="17.25" x14ac:dyDescent="0.45">
      <c r="A3" s="60"/>
    </row>
    <row r="4" spans="1:7" ht="15" customHeight="1" x14ac:dyDescent="0.4">
      <c r="A4" s="350" t="s">
        <v>1021</v>
      </c>
      <c r="B4" s="351"/>
    </row>
    <row r="5" spans="1:7" ht="15" customHeight="1" x14ac:dyDescent="0.4">
      <c r="A5" s="351" t="s">
        <v>1022</v>
      </c>
      <c r="B5" s="351"/>
    </row>
    <row r="6" spans="1:7" ht="15" customHeight="1" x14ac:dyDescent="0.4">
      <c r="A6" s="351" t="s">
        <v>1023</v>
      </c>
      <c r="B6" s="351"/>
    </row>
    <row r="7" spans="1:7" ht="15" customHeight="1" x14ac:dyDescent="0.4">
      <c r="A7" s="351" t="s">
        <v>1024</v>
      </c>
      <c r="B7" s="351"/>
    </row>
    <row r="8" spans="1:7" ht="15" customHeight="1" x14ac:dyDescent="0.4">
      <c r="A8" s="58"/>
      <c r="B8" s="58"/>
    </row>
    <row r="9" spans="1:7" ht="15" customHeight="1" x14ac:dyDescent="0.4">
      <c r="A9" s="58" t="s">
        <v>1025</v>
      </c>
      <c r="B9" s="58" t="s">
        <v>1067</v>
      </c>
    </row>
    <row r="10" spans="1:7" ht="15" customHeight="1" x14ac:dyDescent="0.4">
      <c r="A10" s="58"/>
      <c r="B10" s="58"/>
    </row>
    <row r="11" spans="1:7" ht="15" customHeight="1" x14ac:dyDescent="0.4">
      <c r="A11" s="58" t="s">
        <v>1026</v>
      </c>
      <c r="B11" s="58" t="s">
        <v>1027</v>
      </c>
      <c r="C11" s="105"/>
      <c r="D11" s="105"/>
      <c r="E11" s="105"/>
      <c r="F11" s="105"/>
      <c r="G11" s="105"/>
    </row>
    <row r="12" spans="1:7" ht="15" customHeight="1" x14ac:dyDescent="0.4">
      <c r="A12" s="58"/>
      <c r="B12" s="58" t="s">
        <v>1028</v>
      </c>
      <c r="C12" s="106"/>
      <c r="D12" s="106"/>
      <c r="E12" s="106"/>
      <c r="F12" s="106"/>
      <c r="G12" s="106"/>
    </row>
    <row r="13" spans="1:7" ht="15" customHeight="1" x14ac:dyDescent="0.4">
      <c r="A13" s="58"/>
      <c r="B13" s="58" t="s">
        <v>1029</v>
      </c>
      <c r="C13" s="100"/>
      <c r="D13" s="101"/>
      <c r="E13" s="101"/>
      <c r="F13" s="101"/>
      <c r="G13" s="100"/>
    </row>
    <row r="14" spans="1:7" ht="15" customHeight="1" x14ac:dyDescent="0.4">
      <c r="A14" s="58"/>
      <c r="B14" s="58" t="s">
        <v>1030</v>
      </c>
      <c r="C14" s="107"/>
      <c r="D14" s="108"/>
      <c r="E14" s="108"/>
      <c r="F14" s="108"/>
      <c r="G14" s="107"/>
    </row>
    <row r="15" spans="1:7" ht="15" customHeight="1" x14ac:dyDescent="0.4">
      <c r="A15" s="58"/>
      <c r="B15" s="58" t="s">
        <v>1031</v>
      </c>
      <c r="C15" s="100"/>
      <c r="D15" s="101"/>
      <c r="E15" s="101"/>
      <c r="F15" s="101"/>
      <c r="G15" s="100"/>
    </row>
    <row r="16" spans="1:7" ht="15" customHeight="1" x14ac:dyDescent="0.4">
      <c r="A16" s="58"/>
      <c r="B16" s="58" t="s">
        <v>1032</v>
      </c>
      <c r="C16" s="106"/>
      <c r="D16" s="106"/>
      <c r="E16" s="106"/>
      <c r="F16" s="106"/>
      <c r="G16" s="106"/>
    </row>
    <row r="17" spans="1:7" ht="15" customHeight="1" x14ac:dyDescent="0.4">
      <c r="A17" s="58"/>
      <c r="B17" s="58"/>
      <c r="C17" s="100"/>
      <c r="D17" s="101"/>
      <c r="E17" s="101"/>
      <c r="F17" s="101"/>
      <c r="G17" s="100"/>
    </row>
    <row r="18" spans="1:7" ht="15" customHeight="1" x14ac:dyDescent="0.4">
      <c r="A18" s="58" t="s">
        <v>1033</v>
      </c>
      <c r="B18" s="58" t="s">
        <v>1034</v>
      </c>
      <c r="C18" s="106"/>
      <c r="D18" s="106"/>
      <c r="E18" s="106"/>
      <c r="F18" s="106"/>
      <c r="G18" s="106"/>
    </row>
    <row r="19" spans="1:7" ht="15" customHeight="1" x14ac:dyDescent="0.4">
      <c r="A19" s="58" t="s">
        <v>1035</v>
      </c>
      <c r="B19" s="58" t="s">
        <v>1036</v>
      </c>
      <c r="C19" s="100"/>
      <c r="D19" s="101"/>
      <c r="E19" s="101"/>
      <c r="F19" s="101"/>
      <c r="G19" s="100"/>
    </row>
    <row r="20" spans="1:7" ht="15" customHeight="1" x14ac:dyDescent="0.4">
      <c r="A20" s="58"/>
      <c r="B20" s="58" t="s">
        <v>1037</v>
      </c>
      <c r="C20" s="100"/>
      <c r="D20" s="101"/>
      <c r="E20" s="101"/>
      <c r="F20" s="101"/>
      <c r="G20" s="100"/>
    </row>
    <row r="21" spans="1:7" ht="15" customHeight="1" x14ac:dyDescent="0.4">
      <c r="A21" s="58"/>
      <c r="B21" s="58" t="s">
        <v>1038</v>
      </c>
    </row>
    <row r="22" spans="1:7" ht="15" customHeight="1" x14ac:dyDescent="0.4">
      <c r="A22" s="58"/>
      <c r="B22" s="58" t="s">
        <v>1039</v>
      </c>
    </row>
    <row r="23" spans="1:7" ht="15" customHeight="1" x14ac:dyDescent="0.4">
      <c r="A23" s="58"/>
      <c r="B23" s="58" t="s">
        <v>1040</v>
      </c>
    </row>
    <row r="24" spans="1:7" ht="15" customHeight="1" x14ac:dyDescent="0.4">
      <c r="A24" s="58"/>
      <c r="B24" s="58" t="s">
        <v>1041</v>
      </c>
    </row>
    <row r="25" spans="1:7" ht="15" customHeight="1" x14ac:dyDescent="0.4">
      <c r="A25" s="58"/>
      <c r="B25" s="58"/>
    </row>
    <row r="26" spans="1:7" ht="15" customHeight="1" x14ac:dyDescent="0.4">
      <c r="A26" s="58" t="s">
        <v>1042</v>
      </c>
      <c r="B26" s="58" t="s">
        <v>1043</v>
      </c>
    </row>
    <row r="27" spans="1:7" ht="15" customHeight="1" x14ac:dyDescent="0.4">
      <c r="A27" s="58" t="s">
        <v>1044</v>
      </c>
      <c r="B27" s="58" t="s">
        <v>1045</v>
      </c>
    </row>
    <row r="28" spans="1:7" ht="15" customHeight="1" x14ac:dyDescent="0.4">
      <c r="A28" s="58"/>
      <c r="B28" s="58"/>
    </row>
    <row r="29" spans="1:7" ht="15" customHeight="1" x14ac:dyDescent="0.4">
      <c r="A29" s="58" t="s">
        <v>1046</v>
      </c>
      <c r="B29" s="58" t="s">
        <v>1047</v>
      </c>
    </row>
    <row r="30" spans="1:7" ht="15" customHeight="1" x14ac:dyDescent="0.4">
      <c r="A30" s="58" t="s">
        <v>1044</v>
      </c>
      <c r="B30" s="58" t="s">
        <v>1048</v>
      </c>
    </row>
    <row r="31" spans="1:7" ht="15" customHeight="1" x14ac:dyDescent="0.4">
      <c r="A31" s="58"/>
      <c r="B31" s="58" t="s">
        <v>1049</v>
      </c>
    </row>
    <row r="32" spans="1:7" ht="15" customHeight="1" x14ac:dyDescent="0.4">
      <c r="A32" s="58"/>
      <c r="B32" s="58"/>
    </row>
    <row r="33" spans="1:2" ht="15" customHeight="1" x14ac:dyDescent="0.4">
      <c r="A33" s="58" t="s">
        <v>1050</v>
      </c>
      <c r="B33" s="57" t="s">
        <v>1051</v>
      </c>
    </row>
    <row r="34" spans="1:2" ht="15" customHeight="1" x14ac:dyDescent="0.4">
      <c r="A34" s="58" t="s">
        <v>1044</v>
      </c>
      <c r="B34" s="58" t="s">
        <v>1052</v>
      </c>
    </row>
    <row r="35" spans="1:2" ht="15" customHeight="1" x14ac:dyDescent="0.4">
      <c r="A35" s="58"/>
      <c r="B35" s="57" t="s">
        <v>1053</v>
      </c>
    </row>
    <row r="36" spans="1:2" ht="15" customHeight="1" x14ac:dyDescent="0.4">
      <c r="A36" s="58"/>
      <c r="B36" s="58"/>
    </row>
    <row r="37" spans="1:2" ht="15" customHeight="1" x14ac:dyDescent="0.4">
      <c r="A37" s="58" t="s">
        <v>1054</v>
      </c>
      <c r="B37" s="58" t="s">
        <v>1055</v>
      </c>
    </row>
    <row r="38" spans="1:2" ht="15" customHeight="1" x14ac:dyDescent="0.4">
      <c r="A38" s="58"/>
      <c r="B38" s="58" t="s">
        <v>1056</v>
      </c>
    </row>
    <row r="39" spans="1:2" ht="15" customHeight="1" x14ac:dyDescent="0.4">
      <c r="A39" s="58"/>
      <c r="B39" s="58"/>
    </row>
    <row r="40" spans="1:2" ht="15" customHeight="1" x14ac:dyDescent="0.4">
      <c r="A40" s="58" t="s">
        <v>1057</v>
      </c>
      <c r="B40" s="58" t="s">
        <v>1058</v>
      </c>
    </row>
    <row r="41" spans="1:2" ht="15" customHeight="1" x14ac:dyDescent="0.4">
      <c r="A41" s="58"/>
      <c r="B41" s="58"/>
    </row>
    <row r="42" spans="1:2" ht="15" customHeight="1" x14ac:dyDescent="0.4">
      <c r="A42" s="58" t="s">
        <v>1059</v>
      </c>
      <c r="B42" s="57" t="s">
        <v>1060</v>
      </c>
    </row>
    <row r="43" spans="1:2" ht="15" customHeight="1" x14ac:dyDescent="0.4">
      <c r="A43" s="58"/>
      <c r="B43" s="58" t="s">
        <v>1061</v>
      </c>
    </row>
    <row r="44" spans="1:2" ht="15" customHeight="1" x14ac:dyDescent="0.4">
      <c r="A44" s="58"/>
      <c r="B44" s="58" t="s">
        <v>1023</v>
      </c>
    </row>
    <row r="45" spans="1:2" ht="15" customHeight="1" x14ac:dyDescent="0.4">
      <c r="A45" s="58"/>
      <c r="B45" s="58" t="s">
        <v>1062</v>
      </c>
    </row>
    <row r="46" spans="1:2" ht="15" customHeight="1" x14ac:dyDescent="0.4">
      <c r="A46" s="58"/>
      <c r="B46" s="58"/>
    </row>
    <row r="47" spans="1:2" ht="15" customHeight="1" x14ac:dyDescent="0.4">
      <c r="A47" s="58"/>
      <c r="B47" s="58" t="s">
        <v>1063</v>
      </c>
    </row>
    <row r="48" spans="1:2" ht="15" customHeight="1" x14ac:dyDescent="0.4">
      <c r="A48" s="58"/>
      <c r="B48" s="58" t="s">
        <v>1064</v>
      </c>
    </row>
    <row r="49" spans="1:2" ht="15" customHeight="1" x14ac:dyDescent="0.4">
      <c r="A49" s="58"/>
      <c r="B49" s="58" t="s">
        <v>1065</v>
      </c>
    </row>
    <row r="50" spans="1:2" ht="15" customHeight="1" x14ac:dyDescent="0.4">
      <c r="A50" s="58"/>
      <c r="B50" s="58" t="s">
        <v>1066</v>
      </c>
    </row>
  </sheetData>
  <mergeCells count="6">
    <mergeCell ref="A4:B4"/>
    <mergeCell ref="A5:B5"/>
    <mergeCell ref="A6:B6"/>
    <mergeCell ref="A7:B7"/>
    <mergeCell ref="A1:B1"/>
    <mergeCell ref="A2:B2"/>
  </mergeCells>
  <pageMargins left="0.7" right="0.7" top="0.25" bottom="0.25" header="0.3" footer="0.3"/>
  <pageSetup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6"/>
  <sheetViews>
    <sheetView workbookViewId="0">
      <selection sqref="A1:G1"/>
    </sheetView>
  </sheetViews>
  <sheetFormatPr defaultRowHeight="12.75" x14ac:dyDescent="0.35"/>
  <cols>
    <col min="1" max="1" width="9.59765625" customWidth="1"/>
    <col min="2" max="3" width="15.19921875" customWidth="1"/>
    <col min="4" max="4" width="13.86328125" customWidth="1"/>
    <col min="5" max="6" width="15.19921875" customWidth="1"/>
    <col min="7" max="7" width="13.1328125" customWidth="1"/>
  </cols>
  <sheetData>
    <row r="1" spans="1:11" ht="17.25" x14ac:dyDescent="0.45">
      <c r="A1" s="277" t="s">
        <v>476</v>
      </c>
      <c r="B1" s="277"/>
      <c r="C1" s="277"/>
      <c r="D1" s="277"/>
      <c r="E1" s="277"/>
      <c r="F1" s="277"/>
      <c r="G1" s="277"/>
      <c r="H1" s="70"/>
      <c r="I1" s="70"/>
      <c r="J1" s="70"/>
      <c r="K1" s="63"/>
    </row>
    <row r="2" spans="1:11" ht="15" x14ac:dyDescent="0.4">
      <c r="A2" s="278" t="s">
        <v>925</v>
      </c>
      <c r="B2" s="278"/>
      <c r="C2" s="278"/>
      <c r="D2" s="278"/>
      <c r="E2" s="278"/>
      <c r="F2" s="278"/>
      <c r="G2" s="278"/>
      <c r="H2" s="72"/>
      <c r="I2" s="71"/>
      <c r="J2" s="71"/>
      <c r="K2" s="71"/>
    </row>
    <row r="3" spans="1:11" ht="15" x14ac:dyDescent="0.4">
      <c r="A3" s="72"/>
      <c r="B3" s="72"/>
      <c r="C3" s="72"/>
      <c r="D3" s="72"/>
      <c r="E3" s="72"/>
      <c r="F3" s="72"/>
      <c r="G3" s="72"/>
      <c r="H3" s="72"/>
      <c r="I3" s="71"/>
      <c r="J3" s="71"/>
      <c r="K3" s="71"/>
    </row>
    <row r="4" spans="1:11" ht="17.25" x14ac:dyDescent="0.45">
      <c r="A4" s="277" t="s">
        <v>475</v>
      </c>
      <c r="B4" s="277"/>
      <c r="C4" s="277"/>
      <c r="D4" s="277"/>
      <c r="E4" s="277"/>
      <c r="F4" s="277"/>
      <c r="G4" s="277"/>
      <c r="H4" s="70"/>
      <c r="I4" s="70"/>
      <c r="J4" s="70"/>
      <c r="K4" s="70"/>
    </row>
    <row r="5" spans="1:11" ht="17.25" x14ac:dyDescent="0.45">
      <c r="A5" s="62"/>
      <c r="B5" s="62"/>
      <c r="C5" s="62"/>
      <c r="D5" s="62"/>
      <c r="E5" s="62"/>
      <c r="F5" s="62"/>
      <c r="G5" s="62"/>
      <c r="H5" s="62"/>
      <c r="I5" s="62"/>
      <c r="J5" s="62"/>
      <c r="K5" s="62"/>
    </row>
    <row r="6" spans="1:11" ht="20.25" x14ac:dyDescent="0.55000000000000004">
      <c r="A6" s="279" t="s">
        <v>473</v>
      </c>
      <c r="B6" s="279"/>
      <c r="C6" s="279"/>
      <c r="D6" s="279"/>
      <c r="E6" s="279"/>
      <c r="F6" s="279"/>
      <c r="G6" s="279"/>
      <c r="H6" s="69"/>
      <c r="I6" s="69"/>
      <c r="J6" s="69"/>
      <c r="K6" s="62"/>
    </row>
    <row r="7" spans="1:11" ht="20.25" x14ac:dyDescent="0.55000000000000004">
      <c r="A7" s="279" t="s">
        <v>927</v>
      </c>
      <c r="B7" s="279"/>
      <c r="C7" s="279"/>
      <c r="D7" s="279"/>
      <c r="E7" s="279"/>
      <c r="F7" s="279"/>
      <c r="G7" s="279"/>
      <c r="H7" s="69"/>
      <c r="I7" s="69"/>
      <c r="J7" s="69"/>
      <c r="K7" s="62"/>
    </row>
    <row r="9" spans="1:11" ht="35" customHeight="1" x14ac:dyDescent="0.45">
      <c r="A9" s="110"/>
      <c r="B9" s="111"/>
      <c r="C9" s="112"/>
      <c r="D9" s="138" t="s">
        <v>886</v>
      </c>
      <c r="E9" s="138" t="s">
        <v>885</v>
      </c>
      <c r="F9" s="138" t="s">
        <v>884</v>
      </c>
      <c r="G9" s="138" t="s">
        <v>887</v>
      </c>
    </row>
    <row r="10" spans="1:11" ht="16.05" customHeight="1" x14ac:dyDescent="0.4">
      <c r="A10" s="352" t="s">
        <v>942</v>
      </c>
      <c r="B10" s="352"/>
      <c r="C10" s="352"/>
      <c r="D10" s="355" t="s">
        <v>903</v>
      </c>
      <c r="E10" s="355" t="s">
        <v>967</v>
      </c>
      <c r="F10" s="355" t="s">
        <v>968</v>
      </c>
      <c r="G10" s="354"/>
    </row>
    <row r="11" spans="1:11" ht="14" customHeight="1" x14ac:dyDescent="0.35">
      <c r="A11" s="361" t="s">
        <v>937</v>
      </c>
      <c r="B11" s="361"/>
      <c r="C11" s="361"/>
      <c r="D11" s="355"/>
      <c r="E11" s="355"/>
      <c r="F11" s="355"/>
      <c r="G11" s="354"/>
    </row>
    <row r="12" spans="1:11" ht="14" customHeight="1" x14ac:dyDescent="0.35">
      <c r="A12" s="361" t="s">
        <v>938</v>
      </c>
      <c r="B12" s="361"/>
      <c r="C12" s="361"/>
      <c r="D12" s="355"/>
      <c r="E12" s="355"/>
      <c r="F12" s="355"/>
      <c r="G12" s="354"/>
    </row>
    <row r="13" spans="1:11" ht="14" customHeight="1" x14ac:dyDescent="0.35">
      <c r="A13" s="361" t="s">
        <v>939</v>
      </c>
      <c r="B13" s="361"/>
      <c r="C13" s="361"/>
      <c r="D13" s="355"/>
      <c r="E13" s="355"/>
      <c r="F13" s="355"/>
      <c r="G13" s="354"/>
    </row>
    <row r="14" spans="1:11" ht="14" customHeight="1" x14ac:dyDescent="0.35">
      <c r="A14" s="361" t="s">
        <v>940</v>
      </c>
      <c r="B14" s="361"/>
      <c r="C14" s="361"/>
      <c r="D14" s="355"/>
      <c r="E14" s="355"/>
      <c r="F14" s="355"/>
      <c r="G14" s="354"/>
    </row>
    <row r="15" spans="1:11" ht="14" customHeight="1" x14ac:dyDescent="0.35">
      <c r="A15" s="361" t="s">
        <v>941</v>
      </c>
      <c r="B15" s="361"/>
      <c r="C15" s="361"/>
      <c r="D15" s="355"/>
      <c r="E15" s="355"/>
      <c r="F15" s="355"/>
      <c r="G15" s="354"/>
    </row>
    <row r="16" spans="1:11" ht="14" customHeight="1" x14ac:dyDescent="0.45">
      <c r="A16" s="363"/>
      <c r="B16" s="363"/>
      <c r="C16" s="363"/>
      <c r="D16" s="141"/>
      <c r="E16" s="141"/>
      <c r="F16" s="141"/>
      <c r="G16" s="135"/>
    </row>
    <row r="17" spans="1:7" ht="16.05" customHeight="1" x14ac:dyDescent="0.4">
      <c r="A17" s="352" t="s">
        <v>950</v>
      </c>
      <c r="B17" s="352"/>
      <c r="C17" s="352"/>
      <c r="D17" s="355" t="s">
        <v>969</v>
      </c>
      <c r="E17" s="355" t="s">
        <v>970</v>
      </c>
      <c r="F17" s="355" t="s">
        <v>971</v>
      </c>
      <c r="G17" s="354"/>
    </row>
    <row r="18" spans="1:7" ht="14" customHeight="1" x14ac:dyDescent="0.35">
      <c r="A18" s="362" t="s">
        <v>943</v>
      </c>
      <c r="B18" s="362"/>
      <c r="C18" s="362"/>
      <c r="D18" s="355"/>
      <c r="E18" s="355"/>
      <c r="F18" s="355"/>
      <c r="G18" s="354"/>
    </row>
    <row r="19" spans="1:7" ht="14" customHeight="1" x14ac:dyDescent="0.35">
      <c r="A19" s="361" t="s">
        <v>944</v>
      </c>
      <c r="B19" s="361"/>
      <c r="C19" s="361"/>
      <c r="D19" s="355"/>
      <c r="E19" s="355"/>
      <c r="F19" s="355"/>
      <c r="G19" s="354"/>
    </row>
    <row r="20" spans="1:7" ht="14" customHeight="1" x14ac:dyDescent="0.35">
      <c r="A20" s="361" t="s">
        <v>945</v>
      </c>
      <c r="B20" s="361"/>
      <c r="C20" s="361"/>
      <c r="D20" s="355"/>
      <c r="E20" s="355"/>
      <c r="F20" s="355"/>
      <c r="G20" s="354"/>
    </row>
    <row r="21" spans="1:7" ht="14" customHeight="1" x14ac:dyDescent="0.35">
      <c r="A21" s="361" t="s">
        <v>946</v>
      </c>
      <c r="B21" s="361"/>
      <c r="C21" s="361"/>
      <c r="D21" s="355"/>
      <c r="E21" s="355"/>
      <c r="F21" s="355"/>
      <c r="G21" s="354"/>
    </row>
    <row r="22" spans="1:7" ht="14" customHeight="1" x14ac:dyDescent="0.35">
      <c r="A22" s="362" t="s">
        <v>947</v>
      </c>
      <c r="B22" s="362"/>
      <c r="C22" s="362"/>
      <c r="D22" s="355"/>
      <c r="E22" s="355"/>
      <c r="F22" s="355"/>
      <c r="G22" s="354"/>
    </row>
    <row r="23" spans="1:7" ht="14" customHeight="1" x14ac:dyDescent="0.35">
      <c r="A23" s="361" t="s">
        <v>948</v>
      </c>
      <c r="B23" s="361"/>
      <c r="C23" s="361"/>
      <c r="D23" s="355"/>
      <c r="E23" s="355"/>
      <c r="F23" s="355"/>
      <c r="G23" s="354"/>
    </row>
    <row r="24" spans="1:7" ht="14" customHeight="1" x14ac:dyDescent="0.35">
      <c r="A24" s="361" t="s">
        <v>949</v>
      </c>
      <c r="B24" s="361"/>
      <c r="C24" s="361"/>
      <c r="D24" s="355"/>
      <c r="E24" s="355"/>
      <c r="F24" s="355"/>
      <c r="G24" s="354"/>
    </row>
    <row r="25" spans="1:7" ht="14" customHeight="1" x14ac:dyDescent="0.45">
      <c r="A25" s="363"/>
      <c r="B25" s="363"/>
      <c r="C25" s="363"/>
      <c r="D25" s="140"/>
      <c r="E25" s="140"/>
      <c r="F25" s="140"/>
      <c r="G25" s="135"/>
    </row>
    <row r="26" spans="1:7" ht="16.05" customHeight="1" x14ac:dyDescent="0.4">
      <c r="A26" s="352" t="s">
        <v>951</v>
      </c>
      <c r="B26" s="360"/>
      <c r="C26" s="360"/>
      <c r="D26" s="355" t="s">
        <v>892</v>
      </c>
      <c r="E26" s="355" t="s">
        <v>891</v>
      </c>
      <c r="F26" s="355" t="s">
        <v>972</v>
      </c>
      <c r="G26" s="354"/>
    </row>
    <row r="27" spans="1:7" ht="14" customHeight="1" x14ac:dyDescent="0.35">
      <c r="A27" s="359" t="s">
        <v>952</v>
      </c>
      <c r="B27" s="359"/>
      <c r="C27" s="359"/>
      <c r="D27" s="355"/>
      <c r="E27" s="355"/>
      <c r="F27" s="355"/>
      <c r="G27" s="354"/>
    </row>
    <row r="28" spans="1:7" ht="14" customHeight="1" x14ac:dyDescent="0.35">
      <c r="A28" s="359" t="s">
        <v>953</v>
      </c>
      <c r="B28" s="359"/>
      <c r="C28" s="359"/>
      <c r="D28" s="355"/>
      <c r="E28" s="355"/>
      <c r="F28" s="355"/>
      <c r="G28" s="354"/>
    </row>
    <row r="29" spans="1:7" ht="14" customHeight="1" x14ac:dyDescent="0.35">
      <c r="A29" s="359" t="s">
        <v>954</v>
      </c>
      <c r="B29" s="359"/>
      <c r="C29" s="359"/>
      <c r="D29" s="355"/>
      <c r="E29" s="355"/>
      <c r="F29" s="355"/>
      <c r="G29" s="354"/>
    </row>
    <row r="30" spans="1:7" ht="14" customHeight="1" x14ac:dyDescent="0.35">
      <c r="A30" s="359" t="s">
        <v>955</v>
      </c>
      <c r="B30" s="359"/>
      <c r="C30" s="359"/>
      <c r="D30" s="355"/>
      <c r="E30" s="355"/>
      <c r="F30" s="355"/>
      <c r="G30" s="354"/>
    </row>
    <row r="31" spans="1:7" ht="14" customHeight="1" x14ac:dyDescent="0.45">
      <c r="A31" s="142"/>
      <c r="B31" s="142"/>
      <c r="C31" s="142"/>
      <c r="D31" s="140"/>
      <c r="E31" s="140"/>
      <c r="F31" s="140"/>
      <c r="G31" s="135"/>
    </row>
    <row r="32" spans="1:7" ht="16.05" customHeight="1" x14ac:dyDescent="0.4">
      <c r="A32" s="352" t="s">
        <v>956</v>
      </c>
      <c r="B32" s="360"/>
      <c r="C32" s="360"/>
      <c r="D32" s="355" t="s">
        <v>895</v>
      </c>
      <c r="E32" s="355" t="s">
        <v>894</v>
      </c>
      <c r="F32" s="355" t="s">
        <v>973</v>
      </c>
      <c r="G32" s="354"/>
    </row>
    <row r="33" spans="1:7" ht="14" customHeight="1" x14ac:dyDescent="0.35">
      <c r="A33" s="361" t="s">
        <v>957</v>
      </c>
      <c r="B33" s="361"/>
      <c r="C33" s="361"/>
      <c r="D33" s="355"/>
      <c r="E33" s="355"/>
      <c r="F33" s="355"/>
      <c r="G33" s="354"/>
    </row>
    <row r="34" spans="1:7" ht="14" customHeight="1" x14ac:dyDescent="0.35">
      <c r="A34" s="359" t="s">
        <v>958</v>
      </c>
      <c r="B34" s="359"/>
      <c r="C34" s="359"/>
      <c r="D34" s="355"/>
      <c r="E34" s="355"/>
      <c r="F34" s="355"/>
      <c r="G34" s="354"/>
    </row>
    <row r="35" spans="1:7" ht="14" customHeight="1" x14ac:dyDescent="0.35">
      <c r="A35" s="359" t="s">
        <v>959</v>
      </c>
      <c r="B35" s="359"/>
      <c r="C35" s="359"/>
      <c r="D35" s="355"/>
      <c r="E35" s="355"/>
      <c r="F35" s="355"/>
      <c r="G35" s="354"/>
    </row>
    <row r="36" spans="1:7" ht="14" customHeight="1" x14ac:dyDescent="0.45">
      <c r="A36" s="142"/>
      <c r="B36" s="142"/>
      <c r="C36" s="142"/>
      <c r="D36" s="140"/>
      <c r="E36" s="140"/>
      <c r="F36" s="140"/>
      <c r="G36" s="135"/>
    </row>
    <row r="37" spans="1:7" ht="16.05" customHeight="1" x14ac:dyDescent="0.4">
      <c r="A37" s="352" t="s">
        <v>960</v>
      </c>
      <c r="B37" s="360"/>
      <c r="C37" s="360"/>
      <c r="D37" s="355" t="s">
        <v>895</v>
      </c>
      <c r="E37" s="355" t="s">
        <v>898</v>
      </c>
      <c r="F37" s="355" t="s">
        <v>974</v>
      </c>
      <c r="G37" s="354"/>
    </row>
    <row r="38" spans="1:7" ht="14" customHeight="1" x14ac:dyDescent="0.35">
      <c r="A38" s="361" t="s">
        <v>961</v>
      </c>
      <c r="B38" s="361"/>
      <c r="C38" s="361"/>
      <c r="D38" s="355"/>
      <c r="E38" s="355"/>
      <c r="F38" s="355"/>
      <c r="G38" s="354"/>
    </row>
    <row r="39" spans="1:7" ht="14" customHeight="1" x14ac:dyDescent="0.35">
      <c r="A39" s="361" t="s">
        <v>962</v>
      </c>
      <c r="B39" s="361"/>
      <c r="C39" s="361"/>
      <c r="D39" s="355"/>
      <c r="E39" s="355"/>
      <c r="F39" s="355"/>
      <c r="G39" s="354"/>
    </row>
    <row r="40" spans="1:7" ht="14" customHeight="1" x14ac:dyDescent="0.35">
      <c r="A40" s="361" t="s">
        <v>963</v>
      </c>
      <c r="B40" s="361"/>
      <c r="C40" s="361"/>
      <c r="D40" s="355"/>
      <c r="E40" s="355"/>
      <c r="F40" s="355"/>
      <c r="G40" s="354"/>
    </row>
    <row r="41" spans="1:7" ht="14" customHeight="1" x14ac:dyDescent="0.45">
      <c r="A41" s="142"/>
      <c r="B41" s="142"/>
      <c r="C41" s="142"/>
      <c r="D41" s="136"/>
      <c r="E41" s="136"/>
      <c r="F41" s="136"/>
      <c r="G41" s="135"/>
    </row>
    <row r="42" spans="1:7" ht="16.05" customHeight="1" x14ac:dyDescent="0.4">
      <c r="A42" s="352" t="s">
        <v>964</v>
      </c>
      <c r="B42" s="352"/>
      <c r="C42" s="352"/>
      <c r="D42" s="355" t="s">
        <v>895</v>
      </c>
      <c r="E42" s="355" t="s">
        <v>898</v>
      </c>
      <c r="F42" s="355" t="s">
        <v>974</v>
      </c>
      <c r="G42" s="354"/>
    </row>
    <row r="43" spans="1:7" ht="14" customHeight="1" x14ac:dyDescent="0.35">
      <c r="A43" s="361" t="s">
        <v>965</v>
      </c>
      <c r="B43" s="361"/>
      <c r="C43" s="361"/>
      <c r="D43" s="355"/>
      <c r="E43" s="355"/>
      <c r="F43" s="355"/>
      <c r="G43" s="354"/>
    </row>
    <row r="44" spans="1:7" ht="14" customHeight="1" x14ac:dyDescent="0.35">
      <c r="A44" s="353" t="s">
        <v>1081</v>
      </c>
      <c r="B44" s="353"/>
      <c r="C44" s="353"/>
      <c r="D44" s="355"/>
      <c r="E44" s="355"/>
      <c r="F44" s="355"/>
      <c r="G44" s="354"/>
    </row>
    <row r="45" spans="1:7" ht="14" customHeight="1" x14ac:dyDescent="0.35">
      <c r="A45" s="353" t="s">
        <v>966</v>
      </c>
      <c r="B45" s="353"/>
      <c r="C45" s="353"/>
      <c r="D45" s="355"/>
      <c r="E45" s="355"/>
      <c r="F45" s="355"/>
      <c r="G45" s="354"/>
    </row>
    <row r="46" spans="1:7" ht="28.05" customHeight="1" x14ac:dyDescent="0.55000000000000004">
      <c r="A46" s="134"/>
      <c r="B46" s="135"/>
      <c r="C46" s="135"/>
      <c r="D46" s="136"/>
      <c r="E46" s="356" t="s">
        <v>924</v>
      </c>
      <c r="F46" s="356"/>
      <c r="G46" s="137" t="s">
        <v>975</v>
      </c>
    </row>
    <row r="47" spans="1:7" ht="25.05" customHeight="1" x14ac:dyDescent="0.35">
      <c r="A47" s="357"/>
      <c r="B47" s="358"/>
      <c r="C47" s="358"/>
      <c r="D47" s="358"/>
      <c r="E47" s="358"/>
      <c r="F47" s="358"/>
      <c r="G47" s="358"/>
    </row>
    <row r="48" spans="1:7" ht="18" customHeight="1" x14ac:dyDescent="0.35">
      <c r="A48" s="283"/>
      <c r="B48" s="284"/>
      <c r="C48" s="284"/>
      <c r="D48" s="284"/>
      <c r="E48" s="284"/>
      <c r="F48" s="284"/>
      <c r="G48" s="284"/>
    </row>
    <row r="49" spans="1:7" ht="18" customHeight="1" x14ac:dyDescent="0.35">
      <c r="A49" s="129"/>
      <c r="B49" s="130"/>
      <c r="C49" s="130"/>
      <c r="D49" s="131"/>
      <c r="E49" s="131"/>
      <c r="F49" s="131"/>
      <c r="G49" s="130"/>
    </row>
    <row r="50" spans="1:7" ht="18" customHeight="1" x14ac:dyDescent="0.35">
      <c r="A50" s="283"/>
      <c r="B50" s="285"/>
      <c r="C50" s="285"/>
      <c r="D50" s="286"/>
      <c r="E50" s="286"/>
      <c r="F50" s="286"/>
      <c r="G50" s="285"/>
    </row>
    <row r="51" spans="1:7" ht="18" customHeight="1" x14ac:dyDescent="0.35">
      <c r="A51" s="129"/>
      <c r="B51" s="130"/>
      <c r="C51" s="130"/>
      <c r="D51" s="131"/>
      <c r="E51" s="131"/>
      <c r="F51" s="131"/>
      <c r="G51" s="130"/>
    </row>
    <row r="52" spans="1:7" ht="18" customHeight="1" x14ac:dyDescent="0.35">
      <c r="A52" s="283"/>
      <c r="B52" s="284"/>
      <c r="C52" s="284"/>
      <c r="D52" s="284"/>
      <c r="E52" s="284"/>
      <c r="F52" s="284"/>
      <c r="G52" s="284"/>
    </row>
    <row r="53" spans="1:7" ht="18" customHeight="1" x14ac:dyDescent="0.35">
      <c r="A53" s="129"/>
      <c r="B53" s="130"/>
      <c r="C53" s="130"/>
      <c r="D53" s="131"/>
      <c r="E53" s="131"/>
      <c r="F53" s="131"/>
      <c r="G53" s="130"/>
    </row>
    <row r="54" spans="1:7" ht="18" customHeight="1" x14ac:dyDescent="0.35">
      <c r="A54" s="283"/>
      <c r="B54" s="284"/>
      <c r="C54" s="284"/>
      <c r="D54" s="284"/>
      <c r="E54" s="284"/>
      <c r="F54" s="284"/>
      <c r="G54" s="284"/>
    </row>
    <row r="55" spans="1:7" ht="18" customHeight="1" x14ac:dyDescent="0.35">
      <c r="A55" s="129"/>
      <c r="B55" s="130"/>
      <c r="C55" s="130"/>
      <c r="D55" s="131"/>
      <c r="E55" s="131"/>
      <c r="F55" s="131"/>
      <c r="G55" s="130"/>
    </row>
    <row r="56" spans="1:7" ht="18" customHeight="1" x14ac:dyDescent="0.35">
      <c r="A56" s="129"/>
      <c r="B56" s="130"/>
      <c r="C56" s="130"/>
      <c r="D56" s="131"/>
      <c r="E56" s="131"/>
      <c r="F56" s="131"/>
      <c r="G56" s="130"/>
    </row>
  </sheetData>
  <mergeCells count="68">
    <mergeCell ref="D10:D15"/>
    <mergeCell ref="E10:E15"/>
    <mergeCell ref="F10:F15"/>
    <mergeCell ref="G10:G15"/>
    <mergeCell ref="A1:G1"/>
    <mergeCell ref="A2:G2"/>
    <mergeCell ref="A4:G4"/>
    <mergeCell ref="A6:G6"/>
    <mergeCell ref="A7:G7"/>
    <mergeCell ref="A10:C10"/>
    <mergeCell ref="A25:C25"/>
    <mergeCell ref="A26:C26"/>
    <mergeCell ref="A27:C27"/>
    <mergeCell ref="A28:C28"/>
    <mergeCell ref="A12:C12"/>
    <mergeCell ref="A13:C13"/>
    <mergeCell ref="A14:C14"/>
    <mergeCell ref="A15:C15"/>
    <mergeCell ref="A20:C20"/>
    <mergeCell ref="A21:C21"/>
    <mergeCell ref="A17:C17"/>
    <mergeCell ref="A23:C23"/>
    <mergeCell ref="A24:C24"/>
    <mergeCell ref="A16:C16"/>
    <mergeCell ref="A18:C18"/>
    <mergeCell ref="A19:C19"/>
    <mergeCell ref="A22:C22"/>
    <mergeCell ref="A11:C11"/>
    <mergeCell ref="A35:C35"/>
    <mergeCell ref="A48:G48"/>
    <mergeCell ref="A50:G50"/>
    <mergeCell ref="D17:D24"/>
    <mergeCell ref="E17:E24"/>
    <mergeCell ref="F17:F24"/>
    <mergeCell ref="G17:G24"/>
    <mergeCell ref="F26:F30"/>
    <mergeCell ref="G26:G30"/>
    <mergeCell ref="F32:F35"/>
    <mergeCell ref="G32:G35"/>
    <mergeCell ref="D37:D40"/>
    <mergeCell ref="E37:E40"/>
    <mergeCell ref="F37:F40"/>
    <mergeCell ref="A52:G52"/>
    <mergeCell ref="A54:G54"/>
    <mergeCell ref="E46:F46"/>
    <mergeCell ref="A47:G47"/>
    <mergeCell ref="A29:C29"/>
    <mergeCell ref="A30:C30"/>
    <mergeCell ref="A32:C32"/>
    <mergeCell ref="A33:C33"/>
    <mergeCell ref="A34:C34"/>
    <mergeCell ref="A37:C37"/>
    <mergeCell ref="A38:C38"/>
    <mergeCell ref="A39:C39"/>
    <mergeCell ref="A40:C40"/>
    <mergeCell ref="A43:C43"/>
    <mergeCell ref="D26:D30"/>
    <mergeCell ref="E26:E30"/>
    <mergeCell ref="A42:C42"/>
    <mergeCell ref="A45:C45"/>
    <mergeCell ref="A44:C44"/>
    <mergeCell ref="G37:G40"/>
    <mergeCell ref="D32:D35"/>
    <mergeCell ref="E32:E35"/>
    <mergeCell ref="D42:D45"/>
    <mergeCell ref="E42:E45"/>
    <mergeCell ref="F42:F45"/>
    <mergeCell ref="G42:G45"/>
  </mergeCells>
  <pageMargins left="0.7" right="0.2" top="0.75" bottom="0.5" header="0.3" footer="0.3"/>
  <pageSetup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
  <sheetViews>
    <sheetView workbookViewId="0">
      <selection activeCell="A6" sqref="A6"/>
    </sheetView>
  </sheetViews>
  <sheetFormatPr defaultRowHeight="12.75" x14ac:dyDescent="0.35"/>
  <cols>
    <col min="1" max="1" width="85.86328125" customWidth="1"/>
  </cols>
  <sheetData>
    <row r="1" spans="1:7" ht="17.25" x14ac:dyDescent="0.45">
      <c r="A1" s="69" t="s">
        <v>473</v>
      </c>
    </row>
    <row r="2" spans="1:7" ht="17.25" x14ac:dyDescent="0.45">
      <c r="A2" s="69" t="s">
        <v>1082</v>
      </c>
    </row>
    <row r="3" spans="1:7" ht="17.25" x14ac:dyDescent="0.45">
      <c r="A3" s="60"/>
    </row>
    <row r="4" spans="1:7" ht="40.049999999999997" customHeight="1" x14ac:dyDescent="0.45">
      <c r="A4" s="151" t="s">
        <v>14</v>
      </c>
      <c r="B4" s="58"/>
    </row>
    <row r="5" spans="1:7" ht="40.049999999999997" customHeight="1" x14ac:dyDescent="0.4">
      <c r="A5" s="152" t="s">
        <v>1083</v>
      </c>
      <c r="B5" s="58"/>
    </row>
    <row r="6" spans="1:7" ht="25.05" customHeight="1" x14ac:dyDescent="0.4">
      <c r="A6" s="153" t="s">
        <v>1087</v>
      </c>
      <c r="B6" s="58"/>
    </row>
    <row r="7" spans="1:7" ht="50" customHeight="1" x14ac:dyDescent="0.4">
      <c r="A7" s="154" t="s">
        <v>1084</v>
      </c>
      <c r="B7" s="58"/>
    </row>
    <row r="8" spans="1:7" ht="40.049999999999997" customHeight="1" x14ac:dyDescent="0.4">
      <c r="A8" s="155" t="s">
        <v>1090</v>
      </c>
      <c r="B8" s="58"/>
    </row>
    <row r="9" spans="1:7" ht="25.05" customHeight="1" x14ac:dyDescent="0.4">
      <c r="A9" s="153" t="s">
        <v>1085</v>
      </c>
      <c r="B9" s="105"/>
      <c r="C9" s="105"/>
      <c r="D9" s="105"/>
      <c r="E9" s="105"/>
      <c r="F9" s="105"/>
      <c r="G9" s="105"/>
    </row>
    <row r="10" spans="1:7" ht="60" customHeight="1" x14ac:dyDescent="0.4">
      <c r="A10" s="154" t="s">
        <v>1089</v>
      </c>
      <c r="B10" s="106"/>
      <c r="C10" s="106"/>
      <c r="D10" s="106"/>
      <c r="E10" s="106"/>
      <c r="F10" s="106"/>
      <c r="G10" s="106"/>
    </row>
    <row r="11" spans="1:7" ht="40.049999999999997" customHeight="1" x14ac:dyDescent="0.4">
      <c r="A11" s="155" t="s">
        <v>1091</v>
      </c>
      <c r="B11" s="100"/>
      <c r="C11" s="100"/>
      <c r="D11" s="101"/>
      <c r="E11" s="101"/>
      <c r="F11" s="101"/>
      <c r="G11" s="100"/>
    </row>
    <row r="12" spans="1:7" ht="25.05" customHeight="1" x14ac:dyDescent="0.4">
      <c r="A12" s="153" t="s">
        <v>1086</v>
      </c>
      <c r="B12" s="100"/>
      <c r="C12" s="100"/>
      <c r="D12" s="101"/>
      <c r="E12" s="101"/>
      <c r="F12" s="101"/>
      <c r="G12" s="100"/>
    </row>
    <row r="13" spans="1:7" ht="50" customHeight="1" x14ac:dyDescent="0.4">
      <c r="A13" s="154" t="s">
        <v>1088</v>
      </c>
      <c r="B13" s="106"/>
      <c r="C13" s="106"/>
      <c r="D13" s="106"/>
      <c r="E13" s="106"/>
      <c r="F13" s="106"/>
      <c r="G13" s="106"/>
    </row>
    <row r="14" spans="1:7" ht="40.049999999999997" customHeight="1" x14ac:dyDescent="0.4">
      <c r="A14" s="155" t="s">
        <v>1092</v>
      </c>
      <c r="B14" s="100"/>
      <c r="C14" s="100"/>
      <c r="D14" s="101"/>
      <c r="E14" s="101"/>
      <c r="F14" s="101"/>
      <c r="G14" s="100"/>
    </row>
    <row r="15" spans="1:7" ht="20" customHeight="1" x14ac:dyDescent="0.4">
      <c r="A15" s="103"/>
      <c r="B15" s="106"/>
      <c r="C15" s="106"/>
      <c r="D15" s="106"/>
      <c r="E15" s="106"/>
      <c r="F15" s="106"/>
      <c r="G15" s="106"/>
    </row>
    <row r="16" spans="1:7" ht="20" customHeight="1" x14ac:dyDescent="0.4">
      <c r="A16" s="104"/>
      <c r="B16" s="100"/>
      <c r="C16" s="100"/>
      <c r="D16" s="101"/>
      <c r="E16" s="101"/>
      <c r="F16" s="101"/>
      <c r="G16" s="100"/>
    </row>
    <row r="17" spans="1:7" ht="20" customHeight="1" x14ac:dyDescent="0.4">
      <c r="A17" s="104"/>
      <c r="B17" s="100"/>
      <c r="C17" s="100"/>
      <c r="D17" s="101"/>
      <c r="E17" s="101"/>
      <c r="F17" s="101"/>
      <c r="G17" s="100"/>
    </row>
    <row r="18" spans="1:7" ht="15" x14ac:dyDescent="0.4">
      <c r="A18" s="53"/>
    </row>
    <row r="19" spans="1:7" ht="15" x14ac:dyDescent="0.4">
      <c r="A19" s="53"/>
    </row>
  </sheetData>
  <pageMargins left="0.7" right="0.7" top="0.75" bottom="0.75" header="0.3" footer="0.3"/>
  <pageSetup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topLeftCell="A12" workbookViewId="0">
      <selection activeCell="A6" sqref="A6:G7"/>
    </sheetView>
  </sheetViews>
  <sheetFormatPr defaultRowHeight="12.75" x14ac:dyDescent="0.35"/>
  <cols>
    <col min="1" max="1" width="9.59765625" customWidth="1"/>
    <col min="2" max="3" width="15.19921875" customWidth="1"/>
    <col min="4" max="4" width="13.86328125" customWidth="1"/>
    <col min="5" max="6" width="15.19921875" customWidth="1"/>
    <col min="7" max="7" width="14.46484375" customWidth="1"/>
  </cols>
  <sheetData>
    <row r="1" spans="1:11" ht="17.25" x14ac:dyDescent="0.45">
      <c r="A1" s="277" t="s">
        <v>476</v>
      </c>
      <c r="B1" s="277"/>
      <c r="C1" s="277"/>
      <c r="D1" s="277"/>
      <c r="E1" s="277"/>
      <c r="F1" s="277"/>
      <c r="G1" s="277"/>
      <c r="H1" s="70"/>
      <c r="I1" s="70"/>
      <c r="J1" s="70"/>
      <c r="K1" s="63"/>
    </row>
    <row r="2" spans="1:11" ht="15" x14ac:dyDescent="0.4">
      <c r="A2" s="278" t="s">
        <v>925</v>
      </c>
      <c r="B2" s="278"/>
      <c r="C2" s="278"/>
      <c r="D2" s="278"/>
      <c r="E2" s="278"/>
      <c r="F2" s="278"/>
      <c r="G2" s="278"/>
      <c r="H2" s="72"/>
      <c r="I2" s="71"/>
      <c r="J2" s="71"/>
      <c r="K2" s="71"/>
    </row>
    <row r="3" spans="1:11" ht="15" x14ac:dyDescent="0.4">
      <c r="A3" s="72"/>
      <c r="B3" s="72"/>
      <c r="C3" s="72"/>
      <c r="D3" s="72"/>
      <c r="E3" s="72"/>
      <c r="F3" s="72"/>
      <c r="G3" s="72"/>
      <c r="H3" s="72"/>
      <c r="I3" s="71"/>
      <c r="J3" s="71"/>
      <c r="K3" s="71"/>
    </row>
    <row r="4" spans="1:11" ht="17.25" x14ac:dyDescent="0.45">
      <c r="A4" s="277" t="s">
        <v>475</v>
      </c>
      <c r="B4" s="277"/>
      <c r="C4" s="277"/>
      <c r="D4" s="277"/>
      <c r="E4" s="277"/>
      <c r="F4" s="277"/>
      <c r="G4" s="277"/>
      <c r="H4" s="70"/>
      <c r="I4" s="70"/>
      <c r="J4" s="70"/>
      <c r="K4" s="70"/>
    </row>
    <row r="5" spans="1:11" ht="17.25" x14ac:dyDescent="0.45">
      <c r="A5" s="62"/>
      <c r="B5" s="62"/>
      <c r="C5" s="62"/>
      <c r="D5" s="62"/>
      <c r="E5" s="62"/>
      <c r="F5" s="62"/>
      <c r="G5" s="62"/>
      <c r="H5" s="62"/>
      <c r="I5" s="62"/>
      <c r="J5" s="62"/>
      <c r="K5" s="62"/>
    </row>
    <row r="6" spans="1:11" ht="20.25" x14ac:dyDescent="0.55000000000000004">
      <c r="A6" s="279" t="s">
        <v>473</v>
      </c>
      <c r="B6" s="279"/>
      <c r="C6" s="279"/>
      <c r="D6" s="279"/>
      <c r="E6" s="279"/>
      <c r="F6" s="279"/>
      <c r="G6" s="279"/>
      <c r="H6" s="69"/>
      <c r="I6" s="69"/>
      <c r="J6" s="69"/>
      <c r="K6" s="62"/>
    </row>
    <row r="7" spans="1:11" ht="20.25" x14ac:dyDescent="0.55000000000000004">
      <c r="A7" s="279" t="s">
        <v>1093</v>
      </c>
      <c r="B7" s="279"/>
      <c r="C7" s="279"/>
      <c r="D7" s="279"/>
      <c r="E7" s="279"/>
      <c r="F7" s="279"/>
      <c r="G7" s="279"/>
      <c r="H7" s="69"/>
      <c r="I7" s="69"/>
      <c r="J7" s="69"/>
      <c r="K7" s="62"/>
    </row>
    <row r="9" spans="1:11" ht="35" customHeight="1" x14ac:dyDescent="0.45">
      <c r="A9" s="110"/>
      <c r="B9" s="111"/>
      <c r="C9" s="112"/>
      <c r="D9" s="113" t="s">
        <v>886</v>
      </c>
      <c r="E9" s="113" t="s">
        <v>885</v>
      </c>
      <c r="F9" s="113" t="s">
        <v>884</v>
      </c>
      <c r="G9" s="113" t="s">
        <v>887</v>
      </c>
    </row>
    <row r="10" spans="1:11" ht="25.05" customHeight="1" x14ac:dyDescent="0.45">
      <c r="A10" s="365" t="s">
        <v>1104</v>
      </c>
      <c r="B10" s="365"/>
      <c r="C10" s="365"/>
      <c r="D10" s="365"/>
      <c r="E10" s="365"/>
      <c r="F10" s="365"/>
      <c r="G10" s="365"/>
    </row>
    <row r="11" spans="1:11" ht="25.05" customHeight="1" x14ac:dyDescent="0.45">
      <c r="A11" s="364" t="s">
        <v>1096</v>
      </c>
      <c r="B11" s="364"/>
      <c r="C11" s="364"/>
      <c r="D11" s="158" t="s">
        <v>1103</v>
      </c>
      <c r="E11" s="158" t="s">
        <v>894</v>
      </c>
      <c r="F11" s="158" t="s">
        <v>968</v>
      </c>
      <c r="G11" s="156"/>
    </row>
    <row r="12" spans="1:11" ht="25.05" customHeight="1" x14ac:dyDescent="0.45">
      <c r="A12" s="364" t="s">
        <v>1097</v>
      </c>
      <c r="B12" s="364"/>
      <c r="C12" s="364"/>
      <c r="D12" s="158" t="s">
        <v>1103</v>
      </c>
      <c r="E12" s="158" t="s">
        <v>898</v>
      </c>
      <c r="F12" s="158" t="s">
        <v>897</v>
      </c>
      <c r="G12" s="156"/>
    </row>
    <row r="13" spans="1:11" ht="25.05" customHeight="1" x14ac:dyDescent="0.45">
      <c r="A13" s="364" t="s">
        <v>1098</v>
      </c>
      <c r="B13" s="364"/>
      <c r="C13" s="364"/>
      <c r="D13" s="158" t="s">
        <v>1103</v>
      </c>
      <c r="E13" s="158" t="s">
        <v>894</v>
      </c>
      <c r="F13" s="158" t="s">
        <v>968</v>
      </c>
      <c r="G13" s="156"/>
    </row>
    <row r="14" spans="1:11" ht="25.05" customHeight="1" x14ac:dyDescent="0.45">
      <c r="A14" s="366"/>
      <c r="B14" s="366"/>
      <c r="C14" s="366"/>
      <c r="D14" s="366"/>
      <c r="E14" s="366"/>
      <c r="F14" s="366"/>
      <c r="G14" s="366"/>
    </row>
    <row r="15" spans="1:11" ht="35" customHeight="1" x14ac:dyDescent="0.45">
      <c r="A15" s="364" t="s">
        <v>1099</v>
      </c>
      <c r="B15" s="364"/>
      <c r="C15" s="364"/>
      <c r="D15" s="158" t="s">
        <v>1103</v>
      </c>
      <c r="E15" s="158" t="s">
        <v>894</v>
      </c>
      <c r="F15" s="158" t="s">
        <v>968</v>
      </c>
      <c r="G15" s="156"/>
    </row>
    <row r="16" spans="1:11" ht="25.05" customHeight="1" x14ac:dyDescent="0.45">
      <c r="A16" s="364" t="s">
        <v>1100</v>
      </c>
      <c r="B16" s="364"/>
      <c r="C16" s="364"/>
      <c r="D16" s="158" t="s">
        <v>1103</v>
      </c>
      <c r="E16" s="158" t="s">
        <v>894</v>
      </c>
      <c r="F16" s="158" t="s">
        <v>968</v>
      </c>
      <c r="G16" s="156"/>
    </row>
    <row r="17" spans="1:7" ht="25.05" customHeight="1" x14ac:dyDescent="0.45">
      <c r="A17" s="364" t="s">
        <v>1101</v>
      </c>
      <c r="B17" s="364"/>
      <c r="C17" s="364"/>
      <c r="D17" s="158" t="s">
        <v>1103</v>
      </c>
      <c r="E17" s="158" t="s">
        <v>894</v>
      </c>
      <c r="F17" s="158" t="s">
        <v>968</v>
      </c>
      <c r="G17" s="156"/>
    </row>
    <row r="18" spans="1:7" ht="35" customHeight="1" x14ac:dyDescent="0.45">
      <c r="A18" s="364" t="s">
        <v>1102</v>
      </c>
      <c r="B18" s="364"/>
      <c r="C18" s="364"/>
      <c r="D18" s="158" t="s">
        <v>1103</v>
      </c>
      <c r="E18" s="158" t="s">
        <v>894</v>
      </c>
      <c r="F18" s="158" t="s">
        <v>968</v>
      </c>
      <c r="G18" s="156"/>
    </row>
    <row r="19" spans="1:7" ht="30" customHeight="1" x14ac:dyDescent="0.45">
      <c r="A19" s="366"/>
      <c r="B19" s="366"/>
      <c r="C19" s="366"/>
      <c r="D19" s="366"/>
      <c r="E19" s="366"/>
      <c r="F19" s="366"/>
      <c r="G19" s="366"/>
    </row>
    <row r="20" spans="1:7" ht="25.05" customHeight="1" x14ac:dyDescent="0.45">
      <c r="A20" s="364" t="s">
        <v>956</v>
      </c>
      <c r="B20" s="364"/>
      <c r="C20" s="364"/>
      <c r="D20" s="159" t="s">
        <v>1103</v>
      </c>
      <c r="E20" s="159" t="s">
        <v>894</v>
      </c>
      <c r="F20" s="159" t="s">
        <v>968</v>
      </c>
      <c r="G20" s="157"/>
    </row>
    <row r="21" spans="1:7" ht="25.05" customHeight="1" x14ac:dyDescent="0.45">
      <c r="A21" s="121"/>
      <c r="B21" s="122"/>
      <c r="C21" s="123"/>
      <c r="D21" s="124"/>
      <c r="E21" s="124"/>
      <c r="F21" s="124"/>
      <c r="G21" s="118"/>
    </row>
    <row r="22" spans="1:7" ht="28.05" customHeight="1" x14ac:dyDescent="0.55000000000000004">
      <c r="A22" s="126"/>
      <c r="B22" s="127"/>
      <c r="C22" s="127"/>
      <c r="D22" s="128"/>
      <c r="E22" s="288" t="s">
        <v>924</v>
      </c>
      <c r="F22" s="288"/>
      <c r="G22" s="132" t="s">
        <v>1105</v>
      </c>
    </row>
    <row r="23" spans="1:7" ht="25.05" customHeight="1" x14ac:dyDescent="0.35">
      <c r="A23" s="357"/>
      <c r="B23" s="358"/>
      <c r="C23" s="358"/>
      <c r="D23" s="358"/>
      <c r="E23" s="358"/>
      <c r="F23" s="358"/>
      <c r="G23" s="358"/>
    </row>
    <row r="24" spans="1:7" ht="18" customHeight="1" x14ac:dyDescent="0.35">
      <c r="A24" s="283"/>
      <c r="B24" s="284"/>
      <c r="C24" s="284"/>
      <c r="D24" s="284"/>
      <c r="E24" s="284"/>
      <c r="F24" s="284"/>
      <c r="G24" s="284"/>
    </row>
    <row r="25" spans="1:7" ht="18" customHeight="1" x14ac:dyDescent="0.35">
      <c r="A25" s="129"/>
      <c r="B25" s="130"/>
      <c r="C25" s="130"/>
      <c r="D25" s="131"/>
      <c r="E25" s="131"/>
      <c r="F25" s="131"/>
      <c r="G25" s="130"/>
    </row>
    <row r="26" spans="1:7" ht="18" customHeight="1" x14ac:dyDescent="0.35">
      <c r="A26" s="283"/>
      <c r="B26" s="285"/>
      <c r="C26" s="285"/>
      <c r="D26" s="286"/>
      <c r="E26" s="286"/>
      <c r="F26" s="286"/>
      <c r="G26" s="285"/>
    </row>
    <row r="27" spans="1:7" ht="18" customHeight="1" x14ac:dyDescent="0.35">
      <c r="A27" s="129"/>
      <c r="B27" s="130"/>
      <c r="C27" s="130"/>
      <c r="D27" s="131"/>
      <c r="E27" s="131"/>
      <c r="F27" s="131"/>
      <c r="G27" s="130"/>
    </row>
    <row r="28" spans="1:7" ht="18" customHeight="1" x14ac:dyDescent="0.35">
      <c r="A28" s="283"/>
      <c r="B28" s="284"/>
      <c r="C28" s="284"/>
      <c r="D28" s="284"/>
      <c r="E28" s="284"/>
      <c r="F28" s="284"/>
      <c r="G28" s="284"/>
    </row>
    <row r="29" spans="1:7" ht="18" customHeight="1" x14ac:dyDescent="0.35">
      <c r="A29" s="129"/>
      <c r="B29" s="130"/>
      <c r="C29" s="130"/>
      <c r="D29" s="131"/>
      <c r="E29" s="131"/>
      <c r="F29" s="131"/>
      <c r="G29" s="130"/>
    </row>
    <row r="30" spans="1:7" ht="18" customHeight="1" x14ac:dyDescent="0.35">
      <c r="A30" s="283"/>
      <c r="B30" s="284"/>
      <c r="C30" s="284"/>
      <c r="D30" s="284"/>
      <c r="E30" s="284"/>
      <c r="F30" s="284"/>
      <c r="G30" s="284"/>
    </row>
    <row r="31" spans="1:7" ht="18" customHeight="1" x14ac:dyDescent="0.35">
      <c r="A31" s="129"/>
      <c r="B31" s="130"/>
      <c r="C31" s="130"/>
      <c r="D31" s="131"/>
      <c r="E31" s="131"/>
      <c r="F31" s="131"/>
      <c r="G31" s="130"/>
    </row>
    <row r="32" spans="1:7" ht="18" customHeight="1" x14ac:dyDescent="0.35">
      <c r="A32" s="129"/>
      <c r="B32" s="130"/>
      <c r="C32" s="130"/>
      <c r="D32" s="131"/>
      <c r="E32" s="131"/>
      <c r="F32" s="131"/>
      <c r="G32" s="130"/>
    </row>
  </sheetData>
  <mergeCells count="22">
    <mergeCell ref="A1:G1"/>
    <mergeCell ref="A2:G2"/>
    <mergeCell ref="A4:G4"/>
    <mergeCell ref="A6:G6"/>
    <mergeCell ref="A7:G7"/>
    <mergeCell ref="A10:G10"/>
    <mergeCell ref="A19:G19"/>
    <mergeCell ref="A14:G14"/>
    <mergeCell ref="A18:C18"/>
    <mergeCell ref="A20:C20"/>
    <mergeCell ref="A12:C12"/>
    <mergeCell ref="A13:C13"/>
    <mergeCell ref="A15:C15"/>
    <mergeCell ref="A16:C16"/>
    <mergeCell ref="A17:C17"/>
    <mergeCell ref="A24:G24"/>
    <mergeCell ref="A26:G26"/>
    <mergeCell ref="A28:G28"/>
    <mergeCell ref="A30:G30"/>
    <mergeCell ref="A11:C11"/>
    <mergeCell ref="E22:F22"/>
    <mergeCell ref="A23:G23"/>
  </mergeCells>
  <pageMargins left="0.45" right="0.2" top="0.75" bottom="0.75" header="0.3" footer="0.3"/>
  <pageSetup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9"/>
  <sheetViews>
    <sheetView workbookViewId="0">
      <selection activeCell="A6" sqref="A6:G7"/>
    </sheetView>
  </sheetViews>
  <sheetFormatPr defaultRowHeight="12.75" x14ac:dyDescent="0.35"/>
  <cols>
    <col min="1" max="1" width="9.59765625" customWidth="1"/>
    <col min="2" max="3" width="15.19921875" customWidth="1"/>
    <col min="4" max="4" width="13.86328125" customWidth="1"/>
    <col min="5" max="6" width="15.19921875" customWidth="1"/>
    <col min="7" max="7" width="14.46484375" customWidth="1"/>
  </cols>
  <sheetData>
    <row r="1" spans="1:11" ht="17.25" x14ac:dyDescent="0.45">
      <c r="A1" s="277" t="s">
        <v>476</v>
      </c>
      <c r="B1" s="277"/>
      <c r="C1" s="277"/>
      <c r="D1" s="277"/>
      <c r="E1" s="277"/>
      <c r="F1" s="277"/>
      <c r="G1" s="277"/>
      <c r="H1" s="70"/>
      <c r="I1" s="70"/>
      <c r="J1" s="70"/>
      <c r="K1" s="63"/>
    </row>
    <row r="2" spans="1:11" ht="15" x14ac:dyDescent="0.4">
      <c r="A2" s="278" t="s">
        <v>925</v>
      </c>
      <c r="B2" s="278"/>
      <c r="C2" s="278"/>
      <c r="D2" s="278"/>
      <c r="E2" s="278"/>
      <c r="F2" s="278"/>
      <c r="G2" s="278"/>
      <c r="H2" s="72"/>
      <c r="I2" s="71"/>
      <c r="J2" s="71"/>
      <c r="K2" s="71"/>
    </row>
    <row r="3" spans="1:11" ht="15" x14ac:dyDescent="0.4">
      <c r="A3" s="72"/>
      <c r="B3" s="72"/>
      <c r="C3" s="72"/>
      <c r="D3" s="72"/>
      <c r="E3" s="72"/>
      <c r="F3" s="72"/>
      <c r="G3" s="72"/>
      <c r="H3" s="72"/>
      <c r="I3" s="71"/>
      <c r="J3" s="71"/>
      <c r="K3" s="71"/>
    </row>
    <row r="4" spans="1:11" ht="17.25" x14ac:dyDescent="0.45">
      <c r="A4" s="277" t="s">
        <v>475</v>
      </c>
      <c r="B4" s="277"/>
      <c r="C4" s="277"/>
      <c r="D4" s="277"/>
      <c r="E4" s="277"/>
      <c r="F4" s="277"/>
      <c r="G4" s="277"/>
      <c r="H4" s="70"/>
      <c r="I4" s="70"/>
      <c r="J4" s="70"/>
      <c r="K4" s="70"/>
    </row>
    <row r="5" spans="1:11" ht="17.25" x14ac:dyDescent="0.45">
      <c r="A5" s="62"/>
      <c r="B5" s="62"/>
      <c r="C5" s="62"/>
      <c r="D5" s="62"/>
      <c r="E5" s="62"/>
      <c r="F5" s="62"/>
      <c r="G5" s="62"/>
      <c r="H5" s="62"/>
      <c r="I5" s="62"/>
      <c r="J5" s="62"/>
      <c r="K5" s="62"/>
    </row>
    <row r="6" spans="1:11" ht="20.25" x14ac:dyDescent="0.55000000000000004">
      <c r="A6" s="279" t="s">
        <v>473</v>
      </c>
      <c r="B6" s="279"/>
      <c r="C6" s="279"/>
      <c r="D6" s="279"/>
      <c r="E6" s="279"/>
      <c r="F6" s="279"/>
      <c r="G6" s="279"/>
      <c r="H6" s="69"/>
      <c r="I6" s="69"/>
      <c r="J6" s="69"/>
      <c r="K6" s="62"/>
    </row>
    <row r="7" spans="1:11" ht="20.25" x14ac:dyDescent="0.55000000000000004">
      <c r="A7" s="279" t="s">
        <v>1094</v>
      </c>
      <c r="B7" s="279"/>
      <c r="C7" s="279"/>
      <c r="D7" s="279"/>
      <c r="E7" s="279"/>
      <c r="F7" s="279"/>
      <c r="G7" s="279"/>
      <c r="H7" s="69"/>
      <c r="I7" s="69"/>
      <c r="J7" s="69"/>
      <c r="K7" s="62"/>
    </row>
    <row r="9" spans="1:11" ht="35" customHeight="1" x14ac:dyDescent="0.45">
      <c r="A9" s="110"/>
      <c r="B9" s="111"/>
      <c r="C9" s="112"/>
      <c r="D9" s="138" t="s">
        <v>886</v>
      </c>
      <c r="E9" s="138" t="s">
        <v>885</v>
      </c>
      <c r="F9" s="138" t="s">
        <v>884</v>
      </c>
      <c r="G9" s="138" t="s">
        <v>887</v>
      </c>
    </row>
    <row r="10" spans="1:11" ht="25.05" customHeight="1" x14ac:dyDescent="0.4">
      <c r="A10" s="367" t="s">
        <v>1113</v>
      </c>
      <c r="B10" s="367"/>
      <c r="C10" s="367"/>
      <c r="D10" s="160" t="s">
        <v>1115</v>
      </c>
      <c r="E10" s="160" t="s">
        <v>911</v>
      </c>
      <c r="F10" s="160" t="s">
        <v>1116</v>
      </c>
      <c r="G10" s="161"/>
    </row>
    <row r="11" spans="1:11" ht="25.05" customHeight="1" x14ac:dyDescent="0.4">
      <c r="A11" s="367" t="s">
        <v>1106</v>
      </c>
      <c r="B11" s="367"/>
      <c r="C11" s="367"/>
      <c r="D11" s="160" t="s">
        <v>903</v>
      </c>
      <c r="E11" s="160" t="s">
        <v>911</v>
      </c>
      <c r="F11" s="160" t="s">
        <v>1116</v>
      </c>
      <c r="G11" s="161"/>
    </row>
    <row r="12" spans="1:11" ht="35" customHeight="1" x14ac:dyDescent="0.4">
      <c r="A12" s="367" t="s">
        <v>1107</v>
      </c>
      <c r="B12" s="367"/>
      <c r="C12" s="367"/>
      <c r="D12" s="160" t="s">
        <v>1103</v>
      </c>
      <c r="E12" s="160" t="s">
        <v>894</v>
      </c>
      <c r="F12" s="160" t="s">
        <v>968</v>
      </c>
      <c r="G12" s="161"/>
    </row>
    <row r="13" spans="1:11" ht="35" customHeight="1" x14ac:dyDescent="0.4">
      <c r="A13" s="367" t="s">
        <v>1108</v>
      </c>
      <c r="B13" s="367"/>
      <c r="C13" s="367"/>
      <c r="D13" s="160" t="s">
        <v>1103</v>
      </c>
      <c r="E13" s="160" t="s">
        <v>894</v>
      </c>
      <c r="F13" s="160" t="s">
        <v>968</v>
      </c>
      <c r="G13" s="161"/>
    </row>
    <row r="14" spans="1:11" ht="25.05" customHeight="1" x14ac:dyDescent="0.4">
      <c r="A14" s="367" t="s">
        <v>1114</v>
      </c>
      <c r="B14" s="367"/>
      <c r="C14" s="367"/>
      <c r="D14" s="160" t="s">
        <v>903</v>
      </c>
      <c r="E14" s="160" t="s">
        <v>911</v>
      </c>
      <c r="F14" s="160" t="s">
        <v>1116</v>
      </c>
      <c r="G14" s="161"/>
    </row>
    <row r="15" spans="1:11" ht="35" customHeight="1" x14ac:dyDescent="0.4">
      <c r="A15" s="367" t="s">
        <v>1109</v>
      </c>
      <c r="B15" s="367"/>
      <c r="C15" s="367"/>
      <c r="D15" s="160" t="s">
        <v>895</v>
      </c>
      <c r="E15" s="160" t="s">
        <v>894</v>
      </c>
      <c r="F15" s="160" t="s">
        <v>968</v>
      </c>
      <c r="G15" s="161"/>
    </row>
    <row r="16" spans="1:11" ht="35" customHeight="1" x14ac:dyDescent="0.4">
      <c r="A16" s="367" t="s">
        <v>1110</v>
      </c>
      <c r="B16" s="367"/>
      <c r="C16" s="367"/>
      <c r="D16" s="160" t="s">
        <v>1103</v>
      </c>
      <c r="E16" s="160" t="s">
        <v>894</v>
      </c>
      <c r="F16" s="160" t="s">
        <v>968</v>
      </c>
      <c r="G16" s="161"/>
    </row>
    <row r="17" spans="1:7" ht="35" customHeight="1" x14ac:dyDescent="0.4">
      <c r="A17" s="367" t="s">
        <v>1111</v>
      </c>
      <c r="B17" s="367"/>
      <c r="C17" s="367"/>
      <c r="D17" s="160" t="s">
        <v>903</v>
      </c>
      <c r="E17" s="160" t="s">
        <v>911</v>
      </c>
      <c r="F17" s="160" t="s">
        <v>1116</v>
      </c>
      <c r="G17" s="161"/>
    </row>
    <row r="18" spans="1:7" ht="35" customHeight="1" x14ac:dyDescent="0.4">
      <c r="A18" s="367" t="s">
        <v>1112</v>
      </c>
      <c r="B18" s="367"/>
      <c r="C18" s="367"/>
      <c r="D18" s="160" t="s">
        <v>895</v>
      </c>
      <c r="E18" s="160" t="s">
        <v>894</v>
      </c>
      <c r="F18" s="160" t="s">
        <v>968</v>
      </c>
      <c r="G18" s="161"/>
    </row>
    <row r="19" spans="1:7" ht="28.05" customHeight="1" x14ac:dyDescent="0.55000000000000004">
      <c r="A19" s="134"/>
      <c r="B19" s="135"/>
      <c r="C19" s="135"/>
      <c r="D19" s="136"/>
      <c r="E19" s="356" t="s">
        <v>924</v>
      </c>
      <c r="F19" s="356"/>
      <c r="G19" s="139" t="s">
        <v>1105</v>
      </c>
    </row>
    <row r="20" spans="1:7" ht="25.05" customHeight="1" x14ac:dyDescent="0.35">
      <c r="A20" s="357"/>
      <c r="B20" s="358"/>
      <c r="C20" s="358"/>
      <c r="D20" s="358"/>
      <c r="E20" s="358"/>
      <c r="F20" s="358"/>
      <c r="G20" s="358"/>
    </row>
    <row r="21" spans="1:7" ht="18" customHeight="1" x14ac:dyDescent="0.35">
      <c r="A21" s="283"/>
      <c r="B21" s="284"/>
      <c r="C21" s="284"/>
      <c r="D21" s="284"/>
      <c r="E21" s="284"/>
      <c r="F21" s="284"/>
      <c r="G21" s="284"/>
    </row>
    <row r="22" spans="1:7" ht="18" customHeight="1" x14ac:dyDescent="0.35">
      <c r="A22" s="129"/>
      <c r="B22" s="130"/>
      <c r="C22" s="130"/>
      <c r="D22" s="131"/>
      <c r="E22" s="131"/>
      <c r="F22" s="131"/>
      <c r="G22" s="130"/>
    </row>
    <row r="23" spans="1:7" ht="18" customHeight="1" x14ac:dyDescent="0.35">
      <c r="A23" s="283"/>
      <c r="B23" s="285"/>
      <c r="C23" s="285"/>
      <c r="D23" s="286"/>
      <c r="E23" s="286"/>
      <c r="F23" s="286"/>
      <c r="G23" s="285"/>
    </row>
    <row r="24" spans="1:7" ht="18" customHeight="1" x14ac:dyDescent="0.35">
      <c r="A24" s="129"/>
      <c r="B24" s="130"/>
      <c r="C24" s="130"/>
      <c r="D24" s="131"/>
      <c r="E24" s="131"/>
      <c r="F24" s="131"/>
      <c r="G24" s="130"/>
    </row>
    <row r="25" spans="1:7" ht="18" customHeight="1" x14ac:dyDescent="0.35">
      <c r="A25" s="283"/>
      <c r="B25" s="284"/>
      <c r="C25" s="284"/>
      <c r="D25" s="284"/>
      <c r="E25" s="284"/>
      <c r="F25" s="284"/>
      <c r="G25" s="284"/>
    </row>
    <row r="26" spans="1:7" ht="18" customHeight="1" x14ac:dyDescent="0.35">
      <c r="A26" s="129"/>
      <c r="B26" s="130"/>
      <c r="C26" s="130"/>
      <c r="D26" s="131"/>
      <c r="E26" s="131"/>
      <c r="F26" s="131"/>
      <c r="G26" s="130"/>
    </row>
    <row r="27" spans="1:7" ht="18" customHeight="1" x14ac:dyDescent="0.35">
      <c r="A27" s="283"/>
      <c r="B27" s="284"/>
      <c r="C27" s="284"/>
      <c r="D27" s="284"/>
      <c r="E27" s="284"/>
      <c r="F27" s="284"/>
      <c r="G27" s="284"/>
    </row>
    <row r="28" spans="1:7" ht="18" customHeight="1" x14ac:dyDescent="0.35">
      <c r="A28" s="129"/>
      <c r="B28" s="130"/>
      <c r="C28" s="130"/>
      <c r="D28" s="131"/>
      <c r="E28" s="131"/>
      <c r="F28" s="131"/>
      <c r="G28" s="130"/>
    </row>
    <row r="29" spans="1:7" ht="18" customHeight="1" x14ac:dyDescent="0.35">
      <c r="A29" s="129"/>
      <c r="B29" s="130"/>
      <c r="C29" s="130"/>
      <c r="D29" s="131"/>
      <c r="E29" s="131"/>
      <c r="F29" s="131"/>
      <c r="G29" s="130"/>
    </row>
  </sheetData>
  <mergeCells count="20">
    <mergeCell ref="A1:G1"/>
    <mergeCell ref="A2:G2"/>
    <mergeCell ref="A4:G4"/>
    <mergeCell ref="A6:G6"/>
    <mergeCell ref="A7:G7"/>
    <mergeCell ref="A15:C15"/>
    <mergeCell ref="A16:C16"/>
    <mergeCell ref="E19:F19"/>
    <mergeCell ref="A20:G20"/>
    <mergeCell ref="A10:C10"/>
    <mergeCell ref="A11:C11"/>
    <mergeCell ref="A12:C12"/>
    <mergeCell ref="A13:C13"/>
    <mergeCell ref="A14:C14"/>
    <mergeCell ref="A21:G21"/>
    <mergeCell ref="A23:G23"/>
    <mergeCell ref="A25:G25"/>
    <mergeCell ref="A27:G27"/>
    <mergeCell ref="A17:C17"/>
    <mergeCell ref="A18:C18"/>
  </mergeCells>
  <pageMargins left="0.45" right="0.2" top="0.75" bottom="0.75" header="0.3" footer="0.3"/>
  <pageSetup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
  <sheetViews>
    <sheetView workbookViewId="0">
      <selection activeCell="A6" sqref="A6:G7"/>
    </sheetView>
  </sheetViews>
  <sheetFormatPr defaultRowHeight="12.75" x14ac:dyDescent="0.35"/>
  <cols>
    <col min="1" max="1" width="9.59765625" customWidth="1"/>
    <col min="2" max="3" width="15.19921875" customWidth="1"/>
    <col min="4" max="4" width="13.86328125" customWidth="1"/>
    <col min="5" max="6" width="15.19921875" customWidth="1"/>
    <col min="7" max="7" width="10.73046875" customWidth="1"/>
  </cols>
  <sheetData>
    <row r="1" spans="1:11" ht="17.25" x14ac:dyDescent="0.45">
      <c r="A1" s="277" t="s">
        <v>476</v>
      </c>
      <c r="B1" s="277"/>
      <c r="C1" s="277"/>
      <c r="D1" s="277"/>
      <c r="E1" s="277"/>
      <c r="F1" s="277"/>
      <c r="G1" s="277"/>
      <c r="H1" s="70"/>
      <c r="I1" s="70"/>
      <c r="J1" s="70"/>
      <c r="K1" s="63"/>
    </row>
    <row r="2" spans="1:11" ht="15" x14ac:dyDescent="0.4">
      <c r="A2" s="278" t="s">
        <v>925</v>
      </c>
      <c r="B2" s="278"/>
      <c r="C2" s="278"/>
      <c r="D2" s="278"/>
      <c r="E2" s="278"/>
      <c r="F2" s="278"/>
      <c r="G2" s="278"/>
      <c r="H2" s="72"/>
      <c r="I2" s="71"/>
      <c r="J2" s="71"/>
      <c r="K2" s="71"/>
    </row>
    <row r="3" spans="1:11" ht="15" x14ac:dyDescent="0.4">
      <c r="A3" s="72"/>
      <c r="B3" s="72"/>
      <c r="C3" s="72"/>
      <c r="D3" s="72"/>
      <c r="E3" s="72"/>
      <c r="F3" s="72"/>
      <c r="G3" s="72"/>
      <c r="H3" s="72"/>
      <c r="I3" s="71"/>
      <c r="J3" s="71"/>
      <c r="K3" s="71"/>
    </row>
    <row r="4" spans="1:11" ht="17.25" x14ac:dyDescent="0.45">
      <c r="A4" s="277" t="s">
        <v>475</v>
      </c>
      <c r="B4" s="277"/>
      <c r="C4" s="277"/>
      <c r="D4" s="277"/>
      <c r="E4" s="277"/>
      <c r="F4" s="277"/>
      <c r="G4" s="277"/>
      <c r="H4" s="70"/>
      <c r="I4" s="70"/>
      <c r="J4" s="70"/>
      <c r="K4" s="70"/>
    </row>
    <row r="5" spans="1:11" ht="17.25" x14ac:dyDescent="0.45">
      <c r="A5" s="62"/>
      <c r="B5" s="62"/>
      <c r="C5" s="62"/>
      <c r="D5" s="62"/>
      <c r="E5" s="62"/>
      <c r="F5" s="62"/>
      <c r="G5" s="62"/>
      <c r="H5" s="62"/>
      <c r="I5" s="62"/>
      <c r="J5" s="62"/>
      <c r="K5" s="62"/>
    </row>
    <row r="6" spans="1:11" ht="20.25" x14ac:dyDescent="0.55000000000000004">
      <c r="A6" s="279" t="s">
        <v>473</v>
      </c>
      <c r="B6" s="279"/>
      <c r="C6" s="279"/>
      <c r="D6" s="279"/>
      <c r="E6" s="279"/>
      <c r="F6" s="279"/>
      <c r="G6" s="279"/>
      <c r="H6" s="69"/>
      <c r="I6" s="69"/>
      <c r="J6" s="69"/>
      <c r="K6" s="62"/>
    </row>
    <row r="7" spans="1:11" ht="20.25" x14ac:dyDescent="0.55000000000000004">
      <c r="A7" s="279" t="s">
        <v>1095</v>
      </c>
      <c r="B7" s="279"/>
      <c r="C7" s="279"/>
      <c r="D7" s="279"/>
      <c r="E7" s="279"/>
      <c r="F7" s="279"/>
      <c r="G7" s="279"/>
      <c r="H7" s="69"/>
      <c r="I7" s="69"/>
      <c r="J7" s="69"/>
      <c r="K7" s="62"/>
    </row>
    <row r="9" spans="1:11" ht="35" customHeight="1" x14ac:dyDescent="0.45">
      <c r="A9" s="110"/>
      <c r="B9" s="111"/>
      <c r="C9" s="112"/>
      <c r="D9" s="113" t="s">
        <v>886</v>
      </c>
      <c r="E9" s="113" t="s">
        <v>885</v>
      </c>
      <c r="F9" s="113" t="s">
        <v>884</v>
      </c>
      <c r="G9" s="113" t="s">
        <v>887</v>
      </c>
    </row>
    <row r="10" spans="1:11" ht="25.05" customHeight="1" x14ac:dyDescent="0.4">
      <c r="A10" s="367" t="s">
        <v>1117</v>
      </c>
      <c r="B10" s="367"/>
      <c r="C10" s="367"/>
      <c r="D10" s="160" t="s">
        <v>892</v>
      </c>
      <c r="E10" s="160" t="s">
        <v>1122</v>
      </c>
      <c r="F10" s="160" t="s">
        <v>1123</v>
      </c>
      <c r="G10" s="161"/>
    </row>
    <row r="11" spans="1:11" ht="30" customHeight="1" x14ac:dyDescent="0.4">
      <c r="A11" s="367" t="s">
        <v>1118</v>
      </c>
      <c r="B11" s="367"/>
      <c r="C11" s="367"/>
      <c r="D11" s="160" t="s">
        <v>892</v>
      </c>
      <c r="E11" s="160" t="s">
        <v>1122</v>
      </c>
      <c r="F11" s="160" t="s">
        <v>1123</v>
      </c>
      <c r="G11" s="161"/>
    </row>
    <row r="12" spans="1:11" ht="25.05" customHeight="1" x14ac:dyDescent="0.4">
      <c r="A12" s="367" t="s">
        <v>1119</v>
      </c>
      <c r="B12" s="367"/>
      <c r="C12" s="367"/>
      <c r="D12" s="160" t="s">
        <v>892</v>
      </c>
      <c r="E12" s="160" t="s">
        <v>1122</v>
      </c>
      <c r="F12" s="160" t="s">
        <v>1123</v>
      </c>
      <c r="G12" s="161"/>
    </row>
    <row r="13" spans="1:11" ht="25.05" customHeight="1" x14ac:dyDescent="0.4">
      <c r="A13" s="367" t="s">
        <v>1120</v>
      </c>
      <c r="B13" s="367"/>
      <c r="C13" s="367"/>
      <c r="D13" s="160" t="s">
        <v>892</v>
      </c>
      <c r="E13" s="160" t="s">
        <v>1122</v>
      </c>
      <c r="F13" s="160" t="s">
        <v>1123</v>
      </c>
      <c r="G13" s="161"/>
    </row>
    <row r="14" spans="1:11" ht="25.05" customHeight="1" x14ac:dyDescent="0.4">
      <c r="A14" s="367" t="s">
        <v>1121</v>
      </c>
      <c r="B14" s="367"/>
      <c r="C14" s="367"/>
      <c r="D14" s="160" t="s">
        <v>892</v>
      </c>
      <c r="E14" s="160" t="s">
        <v>1122</v>
      </c>
      <c r="F14" s="160" t="s">
        <v>1123</v>
      </c>
      <c r="G14" s="161"/>
    </row>
    <row r="15" spans="1:11" ht="28.05" customHeight="1" x14ac:dyDescent="0.55000000000000004">
      <c r="A15" s="126"/>
      <c r="B15" s="127"/>
      <c r="C15" s="127"/>
      <c r="D15" s="128"/>
      <c r="E15" s="288" t="s">
        <v>924</v>
      </c>
      <c r="F15" s="288"/>
      <c r="G15" s="132" t="s">
        <v>923</v>
      </c>
    </row>
    <row r="16" spans="1:11" ht="25.05" customHeight="1" x14ac:dyDescent="0.35">
      <c r="A16" s="357"/>
      <c r="B16" s="358"/>
      <c r="C16" s="358"/>
      <c r="D16" s="358"/>
      <c r="E16" s="358"/>
      <c r="F16" s="358"/>
      <c r="G16" s="358"/>
    </row>
    <row r="17" spans="1:7" ht="18" customHeight="1" x14ac:dyDescent="0.35">
      <c r="A17" s="283"/>
      <c r="B17" s="284"/>
      <c r="C17" s="284"/>
      <c r="D17" s="284"/>
      <c r="E17" s="284"/>
      <c r="F17" s="284"/>
      <c r="G17" s="284"/>
    </row>
    <row r="18" spans="1:7" ht="18" customHeight="1" x14ac:dyDescent="0.35">
      <c r="A18" s="129"/>
      <c r="B18" s="130"/>
      <c r="C18" s="130"/>
      <c r="D18" s="131"/>
      <c r="E18" s="131"/>
      <c r="F18" s="131"/>
      <c r="G18" s="130"/>
    </row>
    <row r="19" spans="1:7" ht="18" customHeight="1" x14ac:dyDescent="0.35">
      <c r="A19" s="283"/>
      <c r="B19" s="285"/>
      <c r="C19" s="285"/>
      <c r="D19" s="286"/>
      <c r="E19" s="286"/>
      <c r="F19" s="286"/>
      <c r="G19" s="285"/>
    </row>
    <row r="20" spans="1:7" ht="18" customHeight="1" x14ac:dyDescent="0.35">
      <c r="A20" s="129"/>
      <c r="B20" s="130"/>
      <c r="C20" s="130"/>
      <c r="D20" s="131"/>
      <c r="E20" s="131"/>
      <c r="F20" s="131"/>
      <c r="G20" s="130"/>
    </row>
    <row r="21" spans="1:7" ht="18" customHeight="1" x14ac:dyDescent="0.35">
      <c r="A21" s="283"/>
      <c r="B21" s="284"/>
      <c r="C21" s="284"/>
      <c r="D21" s="284"/>
      <c r="E21" s="284"/>
      <c r="F21" s="284"/>
      <c r="G21" s="284"/>
    </row>
    <row r="22" spans="1:7" ht="18" customHeight="1" x14ac:dyDescent="0.35">
      <c r="A22" s="129"/>
      <c r="B22" s="130"/>
      <c r="C22" s="130"/>
      <c r="D22" s="131"/>
      <c r="E22" s="131"/>
      <c r="F22" s="131"/>
      <c r="G22" s="130"/>
    </row>
    <row r="23" spans="1:7" ht="18" customHeight="1" x14ac:dyDescent="0.35">
      <c r="A23" s="283"/>
      <c r="B23" s="284"/>
      <c r="C23" s="284"/>
      <c r="D23" s="284"/>
      <c r="E23" s="284"/>
      <c r="F23" s="284"/>
      <c r="G23" s="284"/>
    </row>
    <row r="24" spans="1:7" ht="18" customHeight="1" x14ac:dyDescent="0.35">
      <c r="A24" s="129"/>
      <c r="B24" s="130"/>
      <c r="C24" s="130"/>
      <c r="D24" s="131"/>
      <c r="E24" s="131"/>
      <c r="F24" s="131"/>
      <c r="G24" s="130"/>
    </row>
    <row r="25" spans="1:7" ht="18" customHeight="1" x14ac:dyDescent="0.35">
      <c r="A25" s="129"/>
      <c r="B25" s="130"/>
      <c r="C25" s="130"/>
      <c r="D25" s="131"/>
      <c r="E25" s="131"/>
      <c r="F25" s="131"/>
      <c r="G25" s="130"/>
    </row>
  </sheetData>
  <mergeCells count="16">
    <mergeCell ref="A1:G1"/>
    <mergeCell ref="A2:G2"/>
    <mergeCell ref="A4:G4"/>
    <mergeCell ref="A6:G6"/>
    <mergeCell ref="A7:G7"/>
    <mergeCell ref="A17:G17"/>
    <mergeCell ref="A19:G19"/>
    <mergeCell ref="A21:G21"/>
    <mergeCell ref="A23:G23"/>
    <mergeCell ref="A10:C10"/>
    <mergeCell ref="E15:F15"/>
    <mergeCell ref="A16:G16"/>
    <mergeCell ref="A11:C11"/>
    <mergeCell ref="A12:C12"/>
    <mergeCell ref="A13:C13"/>
    <mergeCell ref="A14:C14"/>
  </mergeCells>
  <pageMargins left="0.7" right="0.2"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
  <sheetViews>
    <sheetView workbookViewId="0">
      <selection activeCell="A14" sqref="A14"/>
    </sheetView>
  </sheetViews>
  <sheetFormatPr defaultRowHeight="12.75" x14ac:dyDescent="0.35"/>
  <cols>
    <col min="1" max="1" width="85.86328125" customWidth="1"/>
  </cols>
  <sheetData>
    <row r="1" spans="1:7" ht="17.25" x14ac:dyDescent="0.45">
      <c r="A1" s="69" t="s">
        <v>473</v>
      </c>
    </row>
    <row r="2" spans="1:7" ht="17.25" x14ac:dyDescent="0.45">
      <c r="A2" s="69" t="s">
        <v>1124</v>
      </c>
    </row>
    <row r="3" spans="1:7" ht="17.25" x14ac:dyDescent="0.45">
      <c r="A3" s="60"/>
    </row>
    <row r="4" spans="1:7" ht="15" x14ac:dyDescent="0.4">
      <c r="A4" s="54" t="s">
        <v>1130</v>
      </c>
      <c r="B4" s="58"/>
    </row>
    <row r="5" spans="1:7" ht="15" x14ac:dyDescent="0.4">
      <c r="A5" s="54" t="s">
        <v>1131</v>
      </c>
      <c r="B5" s="58"/>
    </row>
    <row r="6" spans="1:7" ht="15" x14ac:dyDescent="0.4">
      <c r="A6" s="54" t="s">
        <v>1132</v>
      </c>
      <c r="B6" s="58"/>
    </row>
    <row r="7" spans="1:7" ht="15" x14ac:dyDescent="0.4">
      <c r="A7" s="54" t="s">
        <v>1133</v>
      </c>
      <c r="B7" s="58"/>
    </row>
    <row r="8" spans="1:7" ht="15" x14ac:dyDescent="0.4">
      <c r="A8" s="54" t="s">
        <v>1134</v>
      </c>
      <c r="B8" s="58"/>
    </row>
    <row r="9" spans="1:7" ht="15" x14ac:dyDescent="0.4">
      <c r="A9" s="54"/>
      <c r="B9" s="58"/>
    </row>
    <row r="10" spans="1:7" ht="45" x14ac:dyDescent="0.4">
      <c r="A10" s="53" t="s">
        <v>1145</v>
      </c>
      <c r="B10" s="58"/>
    </row>
    <row r="11" spans="1:7" ht="20" customHeight="1" x14ac:dyDescent="0.4">
      <c r="A11" s="54"/>
      <c r="B11" s="105"/>
      <c r="C11" s="105"/>
      <c r="D11" s="105"/>
      <c r="E11" s="105"/>
      <c r="F11" s="105"/>
      <c r="G11" s="105"/>
    </row>
    <row r="12" spans="1:7" ht="35" customHeight="1" x14ac:dyDescent="0.4">
      <c r="A12" s="53" t="s">
        <v>1186</v>
      </c>
      <c r="B12" s="106"/>
      <c r="C12" s="106"/>
      <c r="D12" s="106"/>
      <c r="E12" s="106"/>
      <c r="F12" s="106"/>
      <c r="G12" s="106"/>
    </row>
    <row r="13" spans="1:7" ht="20" customHeight="1" x14ac:dyDescent="0.4">
      <c r="A13" s="54"/>
      <c r="B13" s="100"/>
      <c r="C13" s="100"/>
      <c r="D13" s="101"/>
      <c r="E13" s="101"/>
      <c r="F13" s="101"/>
      <c r="G13" s="100"/>
    </row>
    <row r="14" spans="1:7" ht="20" customHeight="1" x14ac:dyDescent="0.4">
      <c r="A14" s="103"/>
      <c r="B14" s="107"/>
      <c r="C14" s="107"/>
      <c r="D14" s="108"/>
      <c r="E14" s="108"/>
      <c r="F14" s="108"/>
      <c r="G14" s="107"/>
    </row>
    <row r="15" spans="1:7" ht="20" customHeight="1" x14ac:dyDescent="0.4">
      <c r="A15" s="104"/>
      <c r="B15" s="100"/>
      <c r="C15" s="100"/>
      <c r="D15" s="101"/>
      <c r="E15" s="101"/>
      <c r="F15" s="101"/>
      <c r="G15" s="100"/>
    </row>
    <row r="16" spans="1:7" ht="20" customHeight="1" x14ac:dyDescent="0.4">
      <c r="A16" s="103"/>
      <c r="B16" s="106"/>
      <c r="C16" s="106"/>
      <c r="D16" s="106"/>
      <c r="E16" s="106"/>
      <c r="F16" s="106"/>
      <c r="G16" s="106"/>
    </row>
    <row r="17" spans="1:7" ht="20" customHeight="1" x14ac:dyDescent="0.4">
      <c r="A17" s="104"/>
      <c r="B17" s="100"/>
      <c r="C17" s="100"/>
      <c r="D17" s="101"/>
      <c r="E17" s="101"/>
      <c r="F17" s="101"/>
      <c r="G17" s="100"/>
    </row>
    <row r="18" spans="1:7" ht="20" customHeight="1" x14ac:dyDescent="0.4">
      <c r="A18" s="103"/>
      <c r="B18" s="106"/>
      <c r="C18" s="106"/>
      <c r="D18" s="106"/>
      <c r="E18" s="106"/>
      <c r="F18" s="106"/>
      <c r="G18" s="106"/>
    </row>
    <row r="19" spans="1:7" ht="20" customHeight="1" x14ac:dyDescent="0.4">
      <c r="A19" s="104"/>
      <c r="B19" s="100"/>
      <c r="C19" s="100"/>
      <c r="D19" s="101"/>
      <c r="E19" s="101"/>
      <c r="F19" s="101"/>
      <c r="G19" s="100"/>
    </row>
    <row r="20" spans="1:7" ht="20" customHeight="1" x14ac:dyDescent="0.4">
      <c r="A20" s="104"/>
      <c r="B20" s="100"/>
      <c r="C20" s="100"/>
      <c r="D20" s="101"/>
      <c r="E20" s="101"/>
      <c r="F20" s="101"/>
      <c r="G20" s="100"/>
    </row>
    <row r="21" spans="1:7" ht="15" x14ac:dyDescent="0.4">
      <c r="A21" s="53"/>
    </row>
    <row r="22" spans="1:7" ht="15" x14ac:dyDescent="0.4">
      <c r="A22" s="53"/>
    </row>
  </sheetData>
  <pageMargins left="0.7" right="0.7" top="0.75" bottom="0.75" header="0.3" footer="0.3"/>
  <pageSetup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6"/>
  <sheetViews>
    <sheetView workbookViewId="0">
      <selection activeCell="A6" sqref="A6:G7"/>
    </sheetView>
  </sheetViews>
  <sheetFormatPr defaultRowHeight="12.75" x14ac:dyDescent="0.35"/>
  <cols>
    <col min="1" max="1" width="9.59765625" customWidth="1"/>
    <col min="2" max="2" width="15.19921875" customWidth="1"/>
    <col min="3" max="3" width="15.796875" customWidth="1"/>
    <col min="4" max="4" width="13.86328125" customWidth="1"/>
    <col min="5" max="5" width="13.796875" customWidth="1"/>
    <col min="6" max="6" width="15.19921875" customWidth="1"/>
    <col min="7" max="7" width="15.46484375" customWidth="1"/>
  </cols>
  <sheetData>
    <row r="1" spans="1:11" ht="17.25" x14ac:dyDescent="0.45">
      <c r="A1" s="277" t="s">
        <v>476</v>
      </c>
      <c r="B1" s="277"/>
      <c r="C1" s="277"/>
      <c r="D1" s="277"/>
      <c r="E1" s="277"/>
      <c r="F1" s="277"/>
      <c r="G1" s="277"/>
      <c r="H1" s="70"/>
      <c r="I1" s="70"/>
      <c r="J1" s="70"/>
      <c r="K1" s="63"/>
    </row>
    <row r="2" spans="1:11" ht="15" x14ac:dyDescent="0.4">
      <c r="A2" s="278" t="s">
        <v>925</v>
      </c>
      <c r="B2" s="278"/>
      <c r="C2" s="278"/>
      <c r="D2" s="278"/>
      <c r="E2" s="278"/>
      <c r="F2" s="278"/>
      <c r="G2" s="278"/>
      <c r="H2" s="72"/>
      <c r="I2" s="71"/>
      <c r="J2" s="71"/>
      <c r="K2" s="71"/>
    </row>
    <row r="3" spans="1:11" ht="15" x14ac:dyDescent="0.4">
      <c r="A3" s="72"/>
      <c r="B3" s="72"/>
      <c r="C3" s="72"/>
      <c r="D3" s="72"/>
      <c r="E3" s="72"/>
      <c r="F3" s="72"/>
      <c r="G3" s="72"/>
      <c r="H3" s="72"/>
      <c r="I3" s="71"/>
      <c r="J3" s="71"/>
      <c r="K3" s="71"/>
    </row>
    <row r="4" spans="1:11" ht="17.25" x14ac:dyDescent="0.45">
      <c r="A4" s="277" t="s">
        <v>475</v>
      </c>
      <c r="B4" s="277"/>
      <c r="C4" s="277"/>
      <c r="D4" s="277"/>
      <c r="E4" s="277"/>
      <c r="F4" s="277"/>
      <c r="G4" s="277"/>
      <c r="H4" s="70"/>
      <c r="I4" s="70"/>
      <c r="J4" s="70"/>
      <c r="K4" s="70"/>
    </row>
    <row r="5" spans="1:11" ht="17.25" x14ac:dyDescent="0.45">
      <c r="A5" s="62"/>
      <c r="B5" s="62"/>
      <c r="C5" s="62"/>
      <c r="D5" s="62"/>
      <c r="E5" s="62"/>
      <c r="F5" s="62"/>
      <c r="G5" s="62"/>
      <c r="H5" s="62"/>
      <c r="I5" s="62"/>
      <c r="J5" s="62"/>
      <c r="K5" s="62"/>
    </row>
    <row r="6" spans="1:11" ht="20.25" x14ac:dyDescent="0.55000000000000004">
      <c r="A6" s="279" t="s">
        <v>473</v>
      </c>
      <c r="B6" s="279"/>
      <c r="C6" s="279"/>
      <c r="D6" s="279"/>
      <c r="E6" s="279"/>
      <c r="F6" s="279"/>
      <c r="G6" s="279"/>
      <c r="H6" s="69"/>
      <c r="I6" s="69"/>
      <c r="J6" s="69"/>
      <c r="K6" s="62"/>
    </row>
    <row r="7" spans="1:11" ht="20.25" x14ac:dyDescent="0.55000000000000004">
      <c r="A7" s="279" t="s">
        <v>1222</v>
      </c>
      <c r="B7" s="279"/>
      <c r="C7" s="279"/>
      <c r="D7" s="279"/>
      <c r="E7" s="279"/>
      <c r="F7" s="279"/>
      <c r="G7" s="279"/>
      <c r="H7" s="69"/>
      <c r="I7" s="69"/>
      <c r="J7" s="69"/>
      <c r="K7" s="62"/>
    </row>
    <row r="9" spans="1:11" ht="35" customHeight="1" x14ac:dyDescent="0.45">
      <c r="A9" s="110"/>
      <c r="B9" s="111"/>
      <c r="C9" s="112"/>
      <c r="D9" s="138" t="s">
        <v>886</v>
      </c>
      <c r="E9" s="138" t="s">
        <v>885</v>
      </c>
      <c r="F9" s="138" t="s">
        <v>884</v>
      </c>
      <c r="G9" s="138" t="s">
        <v>887</v>
      </c>
    </row>
    <row r="10" spans="1:11" ht="35" customHeight="1" x14ac:dyDescent="0.45">
      <c r="A10" s="368" t="s">
        <v>1216</v>
      </c>
      <c r="B10" s="368"/>
      <c r="C10" s="368"/>
      <c r="D10" s="119" t="s">
        <v>895</v>
      </c>
      <c r="E10" s="119" t="s">
        <v>898</v>
      </c>
      <c r="F10" s="119" t="s">
        <v>897</v>
      </c>
      <c r="G10" s="161"/>
    </row>
    <row r="11" spans="1:11" ht="30" customHeight="1" x14ac:dyDescent="0.45">
      <c r="A11" s="368" t="s">
        <v>1217</v>
      </c>
      <c r="B11" s="368"/>
      <c r="C11" s="368"/>
      <c r="D11" s="119" t="s">
        <v>895</v>
      </c>
      <c r="E11" s="119" t="s">
        <v>898</v>
      </c>
      <c r="F11" s="119" t="s">
        <v>897</v>
      </c>
      <c r="G11" s="161"/>
    </row>
    <row r="12" spans="1:11" ht="25.05" customHeight="1" x14ac:dyDescent="0.45">
      <c r="A12" s="368" t="s">
        <v>1218</v>
      </c>
      <c r="B12" s="368"/>
      <c r="C12" s="368"/>
      <c r="D12" s="119" t="s">
        <v>892</v>
      </c>
      <c r="E12" s="119" t="s">
        <v>891</v>
      </c>
      <c r="F12" s="119" t="s">
        <v>972</v>
      </c>
      <c r="G12" s="161"/>
    </row>
    <row r="13" spans="1:11" ht="25.05" customHeight="1" x14ac:dyDescent="0.45">
      <c r="A13" s="368" t="s">
        <v>1219</v>
      </c>
      <c r="B13" s="368"/>
      <c r="C13" s="368"/>
      <c r="D13" s="119" t="s">
        <v>892</v>
      </c>
      <c r="E13" s="119" t="s">
        <v>891</v>
      </c>
      <c r="F13" s="119" t="s">
        <v>972</v>
      </c>
      <c r="G13" s="161"/>
    </row>
    <row r="14" spans="1:11" ht="35" customHeight="1" x14ac:dyDescent="0.45">
      <c r="A14" s="368" t="s">
        <v>1220</v>
      </c>
      <c r="B14" s="368"/>
      <c r="C14" s="368"/>
      <c r="D14" s="119" t="s">
        <v>895</v>
      </c>
      <c r="E14" s="119" t="s">
        <v>894</v>
      </c>
      <c r="F14" s="119" t="s">
        <v>973</v>
      </c>
      <c r="G14" s="161"/>
    </row>
    <row r="15" spans="1:11" ht="25.05" customHeight="1" x14ac:dyDescent="0.45">
      <c r="A15" s="368" t="s">
        <v>1221</v>
      </c>
      <c r="B15" s="368"/>
      <c r="C15" s="368"/>
      <c r="D15" s="119" t="s">
        <v>895</v>
      </c>
      <c r="E15" s="119" t="s">
        <v>894</v>
      </c>
      <c r="F15" s="119" t="s">
        <v>973</v>
      </c>
      <c r="G15" s="161"/>
    </row>
    <row r="16" spans="1:11" ht="28.05" customHeight="1" x14ac:dyDescent="0.55000000000000004">
      <c r="A16" s="126"/>
      <c r="B16" s="127"/>
      <c r="C16" s="127"/>
      <c r="D16" s="128"/>
      <c r="E16" s="288" t="s">
        <v>924</v>
      </c>
      <c r="F16" s="288"/>
      <c r="G16" s="132" t="s">
        <v>1105</v>
      </c>
    </row>
    <row r="17" spans="1:7" ht="25.05" customHeight="1" x14ac:dyDescent="0.35">
      <c r="A17" s="357"/>
      <c r="B17" s="358"/>
      <c r="C17" s="358"/>
      <c r="D17" s="358"/>
      <c r="E17" s="358"/>
      <c r="F17" s="358"/>
      <c r="G17" s="358"/>
    </row>
    <row r="18" spans="1:7" ht="18" customHeight="1" x14ac:dyDescent="0.35">
      <c r="A18" s="283"/>
      <c r="B18" s="284"/>
      <c r="C18" s="284"/>
      <c r="D18" s="284"/>
      <c r="E18" s="284"/>
      <c r="F18" s="284"/>
      <c r="G18" s="284"/>
    </row>
    <row r="19" spans="1:7" ht="18" customHeight="1" x14ac:dyDescent="0.35">
      <c r="A19" s="129"/>
      <c r="B19" s="130"/>
      <c r="C19" s="130"/>
      <c r="D19" s="131"/>
      <c r="E19" s="131"/>
      <c r="F19" s="131"/>
      <c r="G19" s="130"/>
    </row>
    <row r="20" spans="1:7" ht="18" customHeight="1" x14ac:dyDescent="0.35">
      <c r="A20" s="283"/>
      <c r="B20" s="285"/>
      <c r="C20" s="285"/>
      <c r="D20" s="286"/>
      <c r="E20" s="286"/>
      <c r="F20" s="286"/>
      <c r="G20" s="285"/>
    </row>
    <row r="21" spans="1:7" ht="18" customHeight="1" x14ac:dyDescent="0.35">
      <c r="A21" s="129"/>
      <c r="B21" s="130"/>
      <c r="C21" s="130"/>
      <c r="D21" s="131"/>
      <c r="E21" s="131"/>
      <c r="F21" s="131"/>
      <c r="G21" s="130"/>
    </row>
    <row r="22" spans="1:7" ht="18" customHeight="1" x14ac:dyDescent="0.35">
      <c r="A22" s="283"/>
      <c r="B22" s="284"/>
      <c r="C22" s="284"/>
      <c r="D22" s="284"/>
      <c r="E22" s="284"/>
      <c r="F22" s="284"/>
      <c r="G22" s="284"/>
    </row>
    <row r="23" spans="1:7" ht="18" customHeight="1" x14ac:dyDescent="0.35">
      <c r="A23" s="129"/>
      <c r="B23" s="130"/>
      <c r="C23" s="130"/>
      <c r="D23" s="131"/>
      <c r="E23" s="131"/>
      <c r="F23" s="131"/>
      <c r="G23" s="130"/>
    </row>
    <row r="24" spans="1:7" ht="18" customHeight="1" x14ac:dyDescent="0.35">
      <c r="A24" s="283"/>
      <c r="B24" s="284"/>
      <c r="C24" s="284"/>
      <c r="D24" s="284"/>
      <c r="E24" s="284"/>
      <c r="F24" s="284"/>
      <c r="G24" s="284"/>
    </row>
    <row r="25" spans="1:7" ht="18" customHeight="1" x14ac:dyDescent="0.35">
      <c r="A25" s="129"/>
      <c r="B25" s="130"/>
      <c r="C25" s="130"/>
      <c r="D25" s="131"/>
      <c r="E25" s="131"/>
      <c r="F25" s="131"/>
      <c r="G25" s="130"/>
    </row>
    <row r="26" spans="1:7" ht="18" customHeight="1" x14ac:dyDescent="0.35">
      <c r="A26" s="129"/>
      <c r="B26" s="130"/>
      <c r="C26" s="130"/>
      <c r="D26" s="131"/>
      <c r="E26" s="131"/>
      <c r="F26" s="131"/>
      <c r="G26" s="130"/>
    </row>
  </sheetData>
  <mergeCells count="17">
    <mergeCell ref="A10:C10"/>
    <mergeCell ref="A1:G1"/>
    <mergeCell ref="A2:G2"/>
    <mergeCell ref="A4:G4"/>
    <mergeCell ref="A6:G6"/>
    <mergeCell ref="A7:G7"/>
    <mergeCell ref="A24:G24"/>
    <mergeCell ref="A11:C11"/>
    <mergeCell ref="A12:C12"/>
    <mergeCell ref="A13:C13"/>
    <mergeCell ref="A14:C14"/>
    <mergeCell ref="A15:C15"/>
    <mergeCell ref="E16:F16"/>
    <mergeCell ref="A17:G17"/>
    <mergeCell ref="A18:G18"/>
    <mergeCell ref="A20:G20"/>
    <mergeCell ref="A22:G22"/>
  </mergeCells>
  <pageMargins left="0.45" right="0.2" top="0.75" bottom="0.75" header="0.3" footer="0.3"/>
  <pageSetup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
  <sheetViews>
    <sheetView workbookViewId="0">
      <selection activeCell="A17" sqref="A17"/>
    </sheetView>
  </sheetViews>
  <sheetFormatPr defaultRowHeight="12.75" x14ac:dyDescent="0.35"/>
  <cols>
    <col min="1" max="1" width="85.86328125" customWidth="1"/>
  </cols>
  <sheetData>
    <row r="1" spans="1:7" ht="17.25" x14ac:dyDescent="0.45">
      <c r="A1" s="69" t="s">
        <v>473</v>
      </c>
    </row>
    <row r="2" spans="1:7" ht="17.25" x14ac:dyDescent="0.45">
      <c r="A2" s="69" t="s">
        <v>1129</v>
      </c>
    </row>
    <row r="3" spans="1:7" ht="17.25" x14ac:dyDescent="0.45">
      <c r="A3" s="60"/>
    </row>
    <row r="4" spans="1:7" ht="15" x14ac:dyDescent="0.4">
      <c r="A4" s="168" t="s">
        <v>1135</v>
      </c>
      <c r="B4" s="58"/>
    </row>
    <row r="5" spans="1:7" ht="15" x14ac:dyDescent="0.4">
      <c r="A5" s="168"/>
      <c r="B5" s="58"/>
    </row>
    <row r="6" spans="1:7" ht="15" x14ac:dyDescent="0.4">
      <c r="A6" s="162" t="s">
        <v>1136</v>
      </c>
      <c r="B6" s="58"/>
    </row>
    <row r="7" spans="1:7" ht="15" x14ac:dyDescent="0.4">
      <c r="A7" s="162" t="s">
        <v>1189</v>
      </c>
      <c r="B7" s="58"/>
    </row>
    <row r="8" spans="1:7" ht="15" x14ac:dyDescent="0.4">
      <c r="A8" s="162" t="s">
        <v>1137</v>
      </c>
      <c r="B8" s="58"/>
    </row>
    <row r="9" spans="1:7" ht="15" x14ac:dyDescent="0.4">
      <c r="A9" s="162" t="s">
        <v>1138</v>
      </c>
      <c r="B9" s="58"/>
    </row>
    <row r="10" spans="1:7" ht="15" x14ac:dyDescent="0.4">
      <c r="A10" s="162" t="s">
        <v>1139</v>
      </c>
      <c r="B10" s="58"/>
    </row>
    <row r="11" spans="1:7" ht="20" customHeight="1" x14ac:dyDescent="0.4">
      <c r="A11" s="162" t="s">
        <v>1140</v>
      </c>
      <c r="B11" s="105"/>
      <c r="C11" s="105"/>
      <c r="D11" s="105"/>
      <c r="E11" s="105"/>
      <c r="F11" s="105"/>
      <c r="G11" s="105"/>
    </row>
    <row r="12" spans="1:7" ht="20" customHeight="1" x14ac:dyDescent="0.4">
      <c r="A12" s="162" t="s">
        <v>1141</v>
      </c>
      <c r="B12" s="106"/>
      <c r="C12" s="106"/>
      <c r="D12" s="106"/>
      <c r="E12" s="106"/>
      <c r="F12" s="106"/>
      <c r="G12" s="106"/>
    </row>
    <row r="13" spans="1:7" ht="20" customHeight="1" x14ac:dyDescent="0.4">
      <c r="A13" s="162" t="s">
        <v>1142</v>
      </c>
      <c r="B13" s="100"/>
      <c r="C13" s="100"/>
      <c r="D13" s="101"/>
      <c r="E13" s="101"/>
      <c r="F13" s="101"/>
      <c r="G13" s="100"/>
    </row>
    <row r="14" spans="1:7" ht="20" customHeight="1" x14ac:dyDescent="0.4">
      <c r="A14" s="162" t="s">
        <v>1143</v>
      </c>
      <c r="B14" s="107"/>
      <c r="C14" s="107"/>
      <c r="D14" s="108"/>
      <c r="E14" s="108"/>
      <c r="F14" s="108"/>
      <c r="G14" s="107"/>
    </row>
    <row r="15" spans="1:7" ht="20" customHeight="1" x14ac:dyDescent="0.4">
      <c r="A15" s="162" t="s">
        <v>1144</v>
      </c>
      <c r="B15" s="100"/>
      <c r="C15" s="100"/>
      <c r="D15" s="101"/>
      <c r="E15" s="101"/>
      <c r="F15" s="101"/>
      <c r="G15" s="100"/>
    </row>
    <row r="16" spans="1:7" ht="20" customHeight="1" x14ac:dyDescent="0.4">
      <c r="A16" s="168"/>
      <c r="B16" s="106"/>
      <c r="C16" s="106"/>
      <c r="D16" s="106"/>
      <c r="E16" s="106"/>
      <c r="F16" s="106"/>
      <c r="G16" s="106"/>
    </row>
    <row r="17" spans="1:7" ht="50" customHeight="1" x14ac:dyDescent="0.35">
      <c r="A17" s="169" t="s">
        <v>1187</v>
      </c>
      <c r="B17" s="100"/>
      <c r="C17" s="100"/>
      <c r="D17" s="101"/>
      <c r="E17" s="101"/>
      <c r="F17" s="101"/>
      <c r="G17" s="100"/>
    </row>
    <row r="18" spans="1:7" ht="20" customHeight="1" x14ac:dyDescent="0.4">
      <c r="A18" s="168"/>
      <c r="B18" s="106"/>
      <c r="C18" s="106"/>
      <c r="D18" s="106"/>
      <c r="E18" s="106"/>
      <c r="F18" s="106"/>
      <c r="G18" s="106"/>
    </row>
    <row r="19" spans="1:7" ht="30" customHeight="1" x14ac:dyDescent="0.4">
      <c r="A19" s="170" t="s">
        <v>1188</v>
      </c>
      <c r="B19" s="100"/>
      <c r="C19" s="100"/>
      <c r="D19" s="101"/>
      <c r="E19" s="101"/>
      <c r="F19" s="101"/>
      <c r="G19" s="100"/>
    </row>
    <row r="20" spans="1:7" ht="20" customHeight="1" x14ac:dyDescent="0.4">
      <c r="A20" s="104"/>
      <c r="B20" s="100"/>
      <c r="C20" s="100"/>
      <c r="D20" s="101"/>
      <c r="E20" s="101"/>
      <c r="F20" s="101"/>
      <c r="G20" s="100"/>
    </row>
    <row r="21" spans="1:7" ht="15" x14ac:dyDescent="0.4">
      <c r="A21" s="53"/>
    </row>
    <row r="22" spans="1:7" ht="15" x14ac:dyDescent="0.4">
      <c r="A22" s="53"/>
    </row>
  </sheetData>
  <pageMargins left="0.7" right="0.7" top="0.75" bottom="0.75" header="0.3" footer="0.3"/>
  <pageSetup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8"/>
  <sheetViews>
    <sheetView workbookViewId="0">
      <selection activeCell="A6" sqref="A6:G7"/>
    </sheetView>
  </sheetViews>
  <sheetFormatPr defaultRowHeight="12.75" x14ac:dyDescent="0.35"/>
  <cols>
    <col min="1" max="1" width="9.59765625" customWidth="1"/>
    <col min="2" max="2" width="15.19921875" customWidth="1"/>
    <col min="3" max="3" width="15.796875" customWidth="1"/>
    <col min="4" max="4" width="13.86328125" customWidth="1"/>
    <col min="5" max="5" width="13.796875" customWidth="1"/>
    <col min="6" max="6" width="15.19921875" customWidth="1"/>
    <col min="7" max="7" width="15.46484375" customWidth="1"/>
  </cols>
  <sheetData>
    <row r="1" spans="1:11" ht="17.25" x14ac:dyDescent="0.45">
      <c r="A1" s="277" t="s">
        <v>476</v>
      </c>
      <c r="B1" s="277"/>
      <c r="C1" s="277"/>
      <c r="D1" s="277"/>
      <c r="E1" s="277"/>
      <c r="F1" s="277"/>
      <c r="G1" s="277"/>
      <c r="H1" s="70"/>
      <c r="I1" s="70"/>
      <c r="J1" s="70"/>
      <c r="K1" s="63"/>
    </row>
    <row r="2" spans="1:11" ht="15" x14ac:dyDescent="0.4">
      <c r="A2" s="278" t="s">
        <v>925</v>
      </c>
      <c r="B2" s="278"/>
      <c r="C2" s="278"/>
      <c r="D2" s="278"/>
      <c r="E2" s="278"/>
      <c r="F2" s="278"/>
      <c r="G2" s="278"/>
      <c r="H2" s="72"/>
      <c r="I2" s="71"/>
      <c r="J2" s="71"/>
      <c r="K2" s="71"/>
    </row>
    <row r="3" spans="1:11" ht="15" x14ac:dyDescent="0.4">
      <c r="A3" s="72"/>
      <c r="B3" s="72"/>
      <c r="C3" s="72"/>
      <c r="D3" s="72"/>
      <c r="E3" s="72"/>
      <c r="F3" s="72"/>
      <c r="G3" s="72"/>
      <c r="H3" s="72"/>
      <c r="I3" s="71"/>
      <c r="J3" s="71"/>
      <c r="K3" s="71"/>
    </row>
    <row r="4" spans="1:11" ht="17.25" x14ac:dyDescent="0.45">
      <c r="A4" s="277" t="s">
        <v>475</v>
      </c>
      <c r="B4" s="277"/>
      <c r="C4" s="277"/>
      <c r="D4" s="277"/>
      <c r="E4" s="277"/>
      <c r="F4" s="277"/>
      <c r="G4" s="277"/>
      <c r="H4" s="70"/>
      <c r="I4" s="70"/>
      <c r="J4" s="70"/>
      <c r="K4" s="70"/>
    </row>
    <row r="5" spans="1:11" ht="17.25" x14ac:dyDescent="0.45">
      <c r="A5" s="62"/>
      <c r="B5" s="62"/>
      <c r="C5" s="62"/>
      <c r="D5" s="62"/>
      <c r="E5" s="62"/>
      <c r="F5" s="62"/>
      <c r="G5" s="62"/>
      <c r="H5" s="62"/>
      <c r="I5" s="62"/>
      <c r="J5" s="62"/>
      <c r="K5" s="62"/>
    </row>
    <row r="6" spans="1:11" ht="20.25" x14ac:dyDescent="0.55000000000000004">
      <c r="A6" s="279" t="s">
        <v>473</v>
      </c>
      <c r="B6" s="279"/>
      <c r="C6" s="279"/>
      <c r="D6" s="279"/>
      <c r="E6" s="279"/>
      <c r="F6" s="279"/>
      <c r="G6" s="279"/>
      <c r="H6" s="69"/>
      <c r="I6" s="69"/>
      <c r="J6" s="69"/>
      <c r="K6" s="62"/>
    </row>
    <row r="7" spans="1:11" ht="20.25" x14ac:dyDescent="0.55000000000000004">
      <c r="A7" s="279" t="s">
        <v>1208</v>
      </c>
      <c r="B7" s="279"/>
      <c r="C7" s="279"/>
      <c r="D7" s="279"/>
      <c r="E7" s="279"/>
      <c r="F7" s="279"/>
      <c r="G7" s="279"/>
      <c r="H7" s="69"/>
      <c r="I7" s="69"/>
      <c r="J7" s="69"/>
      <c r="K7" s="62"/>
    </row>
    <row r="9" spans="1:11" ht="35" customHeight="1" x14ac:dyDescent="0.45">
      <c r="A9" s="110"/>
      <c r="B9" s="111"/>
      <c r="C9" s="112"/>
      <c r="D9" s="138" t="s">
        <v>886</v>
      </c>
      <c r="E9" s="138" t="s">
        <v>885</v>
      </c>
      <c r="F9" s="138" t="s">
        <v>884</v>
      </c>
      <c r="G9" s="138" t="s">
        <v>887</v>
      </c>
    </row>
    <row r="10" spans="1:11" ht="35" customHeight="1" x14ac:dyDescent="0.45">
      <c r="A10" s="368" t="s">
        <v>1209</v>
      </c>
      <c r="B10" s="368"/>
      <c r="C10" s="368"/>
      <c r="D10" s="119" t="s">
        <v>895</v>
      </c>
      <c r="E10" s="119" t="s">
        <v>894</v>
      </c>
      <c r="F10" s="119" t="s">
        <v>973</v>
      </c>
      <c r="G10" s="161"/>
    </row>
    <row r="11" spans="1:11" ht="30" customHeight="1" x14ac:dyDescent="0.45">
      <c r="A11" s="368" t="s">
        <v>1210</v>
      </c>
      <c r="B11" s="368"/>
      <c r="C11" s="368"/>
      <c r="D11" s="119" t="s">
        <v>903</v>
      </c>
      <c r="E11" s="119" t="s">
        <v>911</v>
      </c>
      <c r="F11" s="119" t="s">
        <v>891</v>
      </c>
      <c r="G11" s="161"/>
    </row>
    <row r="12" spans="1:11" ht="25.05" customHeight="1" x14ac:dyDescent="0.45">
      <c r="A12" s="368" t="s">
        <v>896</v>
      </c>
      <c r="B12" s="368"/>
      <c r="C12" s="368"/>
      <c r="D12" s="119" t="s">
        <v>903</v>
      </c>
      <c r="E12" s="119" t="s">
        <v>911</v>
      </c>
      <c r="F12" s="119" t="s">
        <v>891</v>
      </c>
      <c r="G12" s="161"/>
    </row>
    <row r="13" spans="1:11" ht="25.05" customHeight="1" x14ac:dyDescent="0.45">
      <c r="A13" s="368" t="s">
        <v>1211</v>
      </c>
      <c r="B13" s="368"/>
      <c r="C13" s="368"/>
      <c r="D13" s="119" t="s">
        <v>903</v>
      </c>
      <c r="E13" s="119" t="s">
        <v>911</v>
      </c>
      <c r="F13" s="119" t="s">
        <v>891</v>
      </c>
      <c r="G13" s="161"/>
    </row>
    <row r="14" spans="1:11" ht="25.05" customHeight="1" x14ac:dyDescent="0.45">
      <c r="A14" s="369" t="s">
        <v>1212</v>
      </c>
      <c r="B14" s="370"/>
      <c r="C14" s="371"/>
      <c r="D14" s="119" t="s">
        <v>903</v>
      </c>
      <c r="E14" s="119" t="s">
        <v>911</v>
      </c>
      <c r="F14" s="119" t="s">
        <v>891</v>
      </c>
      <c r="G14" s="161"/>
    </row>
    <row r="15" spans="1:11" ht="25.05" customHeight="1" x14ac:dyDescent="0.45">
      <c r="A15" s="368" t="s">
        <v>1213</v>
      </c>
      <c r="B15" s="368"/>
      <c r="C15" s="368"/>
      <c r="D15" s="119" t="s">
        <v>895</v>
      </c>
      <c r="E15" s="119" t="s">
        <v>894</v>
      </c>
      <c r="F15" s="119" t="s">
        <v>973</v>
      </c>
      <c r="G15" s="161"/>
    </row>
    <row r="16" spans="1:11" ht="25.05" customHeight="1" x14ac:dyDescent="0.45">
      <c r="A16" s="133" t="s">
        <v>1214</v>
      </c>
      <c r="B16" s="133"/>
      <c r="C16" s="178"/>
      <c r="D16" s="119" t="s">
        <v>903</v>
      </c>
      <c r="E16" s="119" t="s">
        <v>911</v>
      </c>
      <c r="F16" s="119" t="s">
        <v>891</v>
      </c>
      <c r="G16" s="161"/>
    </row>
    <row r="17" spans="1:7" ht="25.05" customHeight="1" x14ac:dyDescent="0.45">
      <c r="A17" s="368" t="s">
        <v>1215</v>
      </c>
      <c r="B17" s="368"/>
      <c r="C17" s="368"/>
      <c r="D17" s="119" t="s">
        <v>903</v>
      </c>
      <c r="E17" s="119" t="s">
        <v>911</v>
      </c>
      <c r="F17" s="119" t="s">
        <v>891</v>
      </c>
      <c r="G17" s="161"/>
    </row>
    <row r="18" spans="1:7" ht="28.05" customHeight="1" x14ac:dyDescent="0.55000000000000004">
      <c r="A18" s="126"/>
      <c r="B18" s="127"/>
      <c r="C18" s="127"/>
      <c r="D18" s="128"/>
      <c r="E18" s="288" t="s">
        <v>924</v>
      </c>
      <c r="F18" s="288"/>
      <c r="G18" s="132" t="s">
        <v>1105</v>
      </c>
    </row>
    <row r="19" spans="1:7" ht="25.05" customHeight="1" x14ac:dyDescent="0.35">
      <c r="A19" s="357"/>
      <c r="B19" s="358"/>
      <c r="C19" s="358"/>
      <c r="D19" s="358"/>
      <c r="E19" s="358"/>
      <c r="F19" s="358"/>
      <c r="G19" s="358"/>
    </row>
    <row r="20" spans="1:7" ht="18" customHeight="1" x14ac:dyDescent="0.35">
      <c r="A20" s="283"/>
      <c r="B20" s="284"/>
      <c r="C20" s="284"/>
      <c r="D20" s="284"/>
      <c r="E20" s="284"/>
      <c r="F20" s="284"/>
      <c r="G20" s="284"/>
    </row>
    <row r="21" spans="1:7" ht="18" customHeight="1" x14ac:dyDescent="0.35">
      <c r="A21" s="129"/>
      <c r="B21" s="130"/>
      <c r="C21" s="130"/>
      <c r="D21" s="131"/>
      <c r="E21" s="131"/>
      <c r="F21" s="131"/>
      <c r="G21" s="130"/>
    </row>
    <row r="22" spans="1:7" ht="18" customHeight="1" x14ac:dyDescent="0.35">
      <c r="A22" s="283"/>
      <c r="B22" s="285"/>
      <c r="C22" s="285"/>
      <c r="D22" s="286"/>
      <c r="E22" s="286"/>
      <c r="F22" s="286"/>
      <c r="G22" s="285"/>
    </row>
    <row r="23" spans="1:7" ht="18" customHeight="1" x14ac:dyDescent="0.35">
      <c r="A23" s="129"/>
      <c r="B23" s="130"/>
      <c r="C23" s="130"/>
      <c r="D23" s="131"/>
      <c r="E23" s="131"/>
      <c r="F23" s="131"/>
      <c r="G23" s="130"/>
    </row>
    <row r="24" spans="1:7" ht="18" customHeight="1" x14ac:dyDescent="0.35">
      <c r="A24" s="283"/>
      <c r="B24" s="284"/>
      <c r="C24" s="284"/>
      <c r="D24" s="284"/>
      <c r="E24" s="284"/>
      <c r="F24" s="284"/>
      <c r="G24" s="284"/>
    </row>
    <row r="25" spans="1:7" ht="18" customHeight="1" x14ac:dyDescent="0.35">
      <c r="A25" s="129"/>
      <c r="B25" s="130"/>
      <c r="C25" s="130"/>
      <c r="D25" s="131"/>
      <c r="E25" s="131"/>
      <c r="F25" s="131"/>
      <c r="G25" s="130"/>
    </row>
    <row r="26" spans="1:7" ht="18" customHeight="1" x14ac:dyDescent="0.35">
      <c r="A26" s="283"/>
      <c r="B26" s="284"/>
      <c r="C26" s="284"/>
      <c r="D26" s="284"/>
      <c r="E26" s="284"/>
      <c r="F26" s="284"/>
      <c r="G26" s="284"/>
    </row>
    <row r="27" spans="1:7" ht="18" customHeight="1" x14ac:dyDescent="0.35">
      <c r="A27" s="129"/>
      <c r="B27" s="130"/>
      <c r="C27" s="130"/>
      <c r="D27" s="131"/>
      <c r="E27" s="131"/>
      <c r="F27" s="131"/>
      <c r="G27" s="130"/>
    </row>
    <row r="28" spans="1:7" ht="18" customHeight="1" x14ac:dyDescent="0.35">
      <c r="A28" s="129"/>
      <c r="B28" s="130"/>
      <c r="C28" s="130"/>
      <c r="D28" s="131"/>
      <c r="E28" s="131"/>
      <c r="F28" s="131"/>
      <c r="G28" s="130"/>
    </row>
  </sheetData>
  <mergeCells count="18">
    <mergeCell ref="A1:G1"/>
    <mergeCell ref="A2:G2"/>
    <mergeCell ref="A4:G4"/>
    <mergeCell ref="A6:G6"/>
    <mergeCell ref="A7:G7"/>
    <mergeCell ref="A22:G22"/>
    <mergeCell ref="A24:G24"/>
    <mergeCell ref="A26:G26"/>
    <mergeCell ref="A11:C11"/>
    <mergeCell ref="A12:C12"/>
    <mergeCell ref="A13:C13"/>
    <mergeCell ref="A14:C14"/>
    <mergeCell ref="E18:F18"/>
    <mergeCell ref="A10:C10"/>
    <mergeCell ref="A15:C15"/>
    <mergeCell ref="A17:C17"/>
    <mergeCell ref="A19:G19"/>
    <mergeCell ref="A20:G20"/>
  </mergeCells>
  <pageMargins left="0.45" right="0.2"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B11"/>
  <sheetViews>
    <sheetView workbookViewId="0">
      <selection sqref="A1:B1"/>
    </sheetView>
  </sheetViews>
  <sheetFormatPr defaultColWidth="14.3984375" defaultRowHeight="15.75" customHeight="1" x14ac:dyDescent="0.35"/>
  <cols>
    <col min="1" max="1" width="31.86328125" customWidth="1"/>
    <col min="2" max="2" width="58.06640625" customWidth="1"/>
  </cols>
  <sheetData>
    <row r="1" spans="1:2" ht="15.75" customHeight="1" x14ac:dyDescent="0.45">
      <c r="A1" s="264" t="s">
        <v>472</v>
      </c>
      <c r="B1" s="264"/>
    </row>
    <row r="2" spans="1:2" ht="15.75" customHeight="1" x14ac:dyDescent="0.35">
      <c r="A2" s="48"/>
      <c r="B2" s="48"/>
    </row>
    <row r="3" spans="1:2" ht="15.75" customHeight="1" x14ac:dyDescent="0.4">
      <c r="A3" s="51" t="s">
        <v>2</v>
      </c>
      <c r="B3" s="51" t="s">
        <v>3</v>
      </c>
    </row>
    <row r="4" spans="1:2" ht="15.75" customHeight="1" x14ac:dyDescent="0.4">
      <c r="A4" s="51" t="s">
        <v>4</v>
      </c>
      <c r="B4" s="51" t="s">
        <v>5</v>
      </c>
    </row>
    <row r="5" spans="1:2" ht="15.75" customHeight="1" x14ac:dyDescent="0.4">
      <c r="A5" s="51" t="s">
        <v>6</v>
      </c>
      <c r="B5" s="51" t="s">
        <v>7</v>
      </c>
    </row>
    <row r="6" spans="1:2" ht="15.75" customHeight="1" x14ac:dyDescent="0.4">
      <c r="A6" s="51" t="s">
        <v>8</v>
      </c>
      <c r="B6" s="51" t="s">
        <v>9</v>
      </c>
    </row>
    <row r="7" spans="1:2" ht="15.75" customHeight="1" x14ac:dyDescent="0.4">
      <c r="A7" s="51" t="s">
        <v>10</v>
      </c>
      <c r="B7" s="51" t="s">
        <v>11</v>
      </c>
    </row>
    <row r="8" spans="1:2" ht="15.75" customHeight="1" x14ac:dyDescent="0.4">
      <c r="A8" s="51" t="s">
        <v>12</v>
      </c>
      <c r="B8" s="51" t="s">
        <v>13</v>
      </c>
    </row>
    <row r="9" spans="1:2" ht="15.75" customHeight="1" x14ac:dyDescent="0.4">
      <c r="A9" s="51" t="s">
        <v>14</v>
      </c>
      <c r="B9" s="51" t="s">
        <v>15</v>
      </c>
    </row>
    <row r="10" spans="1:2" ht="15.75" customHeight="1" x14ac:dyDescent="0.4">
      <c r="A10" s="51" t="s">
        <v>16</v>
      </c>
      <c r="B10" s="51" t="s">
        <v>17</v>
      </c>
    </row>
    <row r="11" spans="1:2" ht="15.75" customHeight="1" x14ac:dyDescent="0.4">
      <c r="A11" s="51" t="s">
        <v>18</v>
      </c>
      <c r="B11" s="51" t="s">
        <v>19</v>
      </c>
    </row>
  </sheetData>
  <mergeCells count="1">
    <mergeCell ref="A1:B1"/>
  </mergeCells>
  <pageMargins left="0.7" right="0.7" top="0.75" bottom="0.75" header="0.3" footer="0.3"/>
  <pageSetup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
  <sheetViews>
    <sheetView workbookViewId="0">
      <selection activeCell="A6" sqref="A6"/>
    </sheetView>
  </sheetViews>
  <sheetFormatPr defaultRowHeight="12.75" x14ac:dyDescent="0.35"/>
  <cols>
    <col min="1" max="1" width="85.86328125" customWidth="1"/>
  </cols>
  <sheetData>
    <row r="1" spans="1:7" ht="17.25" x14ac:dyDescent="0.45">
      <c r="A1" s="69" t="s">
        <v>473</v>
      </c>
    </row>
    <row r="2" spans="1:7" ht="17.25" x14ac:dyDescent="0.45">
      <c r="A2" s="69" t="s">
        <v>1125</v>
      </c>
    </row>
    <row r="3" spans="1:7" ht="17.25" x14ac:dyDescent="0.45">
      <c r="A3" s="60"/>
    </row>
    <row r="4" spans="1:7" ht="90" x14ac:dyDescent="0.4">
      <c r="A4" s="163" t="s">
        <v>1190</v>
      </c>
      <c r="B4" s="58"/>
    </row>
    <row r="5" spans="1:7" ht="15" x14ac:dyDescent="0.4">
      <c r="A5" s="162"/>
      <c r="B5" s="58"/>
    </row>
    <row r="6" spans="1:7" ht="30" x14ac:dyDescent="0.4">
      <c r="A6" s="53" t="s">
        <v>1191</v>
      </c>
      <c r="B6" s="58"/>
    </row>
    <row r="7" spans="1:7" ht="15" x14ac:dyDescent="0.4">
      <c r="A7" s="54"/>
      <c r="B7" s="58"/>
    </row>
    <row r="8" spans="1:7" ht="20" customHeight="1" x14ac:dyDescent="0.4">
      <c r="A8" s="54"/>
      <c r="B8" s="105"/>
      <c r="C8" s="105"/>
      <c r="D8" s="105"/>
      <c r="E8" s="105"/>
      <c r="F8" s="105"/>
      <c r="G8" s="105"/>
    </row>
    <row r="9" spans="1:7" ht="20" customHeight="1" x14ac:dyDescent="0.4">
      <c r="A9" s="54"/>
      <c r="B9" s="106"/>
      <c r="C9" s="106"/>
      <c r="D9" s="106"/>
      <c r="E9" s="106"/>
      <c r="F9" s="106"/>
      <c r="G9" s="106"/>
    </row>
    <row r="10" spans="1:7" ht="20" customHeight="1" x14ac:dyDescent="0.4">
      <c r="A10" s="54"/>
      <c r="B10" s="100"/>
      <c r="C10" s="100"/>
      <c r="D10" s="101"/>
      <c r="E10" s="101"/>
      <c r="F10" s="101"/>
      <c r="G10" s="100"/>
    </row>
    <row r="11" spans="1:7" ht="20" customHeight="1" x14ac:dyDescent="0.4">
      <c r="A11" s="103"/>
      <c r="B11" s="107"/>
      <c r="C11" s="107"/>
      <c r="D11" s="108"/>
      <c r="E11" s="108"/>
      <c r="F11" s="108"/>
      <c r="G11" s="107"/>
    </row>
    <row r="12" spans="1:7" ht="20" customHeight="1" x14ac:dyDescent="0.4">
      <c r="A12" s="104"/>
      <c r="B12" s="100"/>
      <c r="C12" s="100"/>
      <c r="D12" s="101"/>
      <c r="E12" s="101"/>
      <c r="F12" s="101"/>
      <c r="G12" s="100"/>
    </row>
    <row r="13" spans="1:7" ht="20" customHeight="1" x14ac:dyDescent="0.4">
      <c r="A13" s="103"/>
      <c r="B13" s="106"/>
      <c r="C13" s="106"/>
      <c r="D13" s="106"/>
      <c r="E13" s="106"/>
      <c r="F13" s="106"/>
      <c r="G13" s="106"/>
    </row>
    <row r="14" spans="1:7" ht="20" customHeight="1" x14ac:dyDescent="0.4">
      <c r="A14" s="104"/>
      <c r="B14" s="100"/>
      <c r="C14" s="100"/>
      <c r="D14" s="101"/>
      <c r="E14" s="101"/>
      <c r="F14" s="101"/>
      <c r="G14" s="100"/>
    </row>
    <row r="15" spans="1:7" ht="20" customHeight="1" x14ac:dyDescent="0.4">
      <c r="A15" s="103"/>
      <c r="B15" s="106"/>
      <c r="C15" s="106"/>
      <c r="D15" s="106"/>
      <c r="E15" s="106"/>
      <c r="F15" s="106"/>
      <c r="G15" s="106"/>
    </row>
    <row r="16" spans="1:7" ht="20" customHeight="1" x14ac:dyDescent="0.4">
      <c r="A16" s="104"/>
      <c r="B16" s="100"/>
      <c r="C16" s="100"/>
      <c r="D16" s="101"/>
      <c r="E16" s="101"/>
      <c r="F16" s="101"/>
      <c r="G16" s="100"/>
    </row>
    <row r="17" spans="1:7" ht="20" customHeight="1" x14ac:dyDescent="0.4">
      <c r="A17" s="104"/>
      <c r="B17" s="100"/>
      <c r="C17" s="100"/>
      <c r="D17" s="101"/>
      <c r="E17" s="101"/>
      <c r="F17" s="101"/>
      <c r="G17" s="100"/>
    </row>
    <row r="18" spans="1:7" ht="15" x14ac:dyDescent="0.4">
      <c r="A18" s="53"/>
    </row>
    <row r="19" spans="1:7" ht="15" x14ac:dyDescent="0.4">
      <c r="A19" s="53"/>
    </row>
  </sheetData>
  <pageMargins left="0.7" right="0.7" top="0.75" bottom="0.75" header="0.3" footer="0.3"/>
  <pageSetup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workbookViewId="0">
      <selection sqref="A1:D1"/>
    </sheetView>
  </sheetViews>
  <sheetFormatPr defaultRowHeight="12.75" x14ac:dyDescent="0.35"/>
  <cols>
    <col min="1" max="1" width="40.19921875" customWidth="1"/>
    <col min="2" max="2" width="20.73046875" customWidth="1"/>
    <col min="3" max="3" width="20.86328125" customWidth="1"/>
    <col min="4" max="4" width="19.53125" customWidth="1"/>
    <col min="5" max="6" width="15.19921875" customWidth="1"/>
    <col min="7" max="7" width="10.73046875" customWidth="1"/>
  </cols>
  <sheetData>
    <row r="1" spans="1:11" ht="17.25" x14ac:dyDescent="0.45">
      <c r="A1" s="277" t="s">
        <v>882</v>
      </c>
      <c r="B1" s="277"/>
      <c r="C1" s="277"/>
      <c r="D1" s="277"/>
      <c r="E1" s="70"/>
      <c r="F1" s="70"/>
      <c r="G1" s="70"/>
      <c r="H1" s="70"/>
      <c r="I1" s="70"/>
      <c r="J1" s="70"/>
      <c r="K1" s="63"/>
    </row>
    <row r="2" spans="1:11" ht="15" x14ac:dyDescent="0.4">
      <c r="A2" s="278" t="s">
        <v>883</v>
      </c>
      <c r="B2" s="278"/>
      <c r="C2" s="278"/>
      <c r="D2" s="278"/>
      <c r="E2" s="72"/>
      <c r="F2" s="72"/>
      <c r="G2" s="72"/>
      <c r="H2" s="72"/>
      <c r="I2" s="71"/>
      <c r="J2" s="71"/>
      <c r="K2" s="71"/>
    </row>
    <row r="3" spans="1:11" ht="15" x14ac:dyDescent="0.4">
      <c r="A3" s="72"/>
      <c r="B3" s="72"/>
      <c r="C3" s="72"/>
      <c r="D3" s="72"/>
      <c r="E3" s="72"/>
      <c r="F3" s="72"/>
      <c r="G3" s="72"/>
      <c r="H3" s="72"/>
      <c r="I3" s="71"/>
      <c r="J3" s="71"/>
      <c r="K3" s="71"/>
    </row>
    <row r="4" spans="1:11" ht="17.25" x14ac:dyDescent="0.45">
      <c r="A4" s="277" t="s">
        <v>475</v>
      </c>
      <c r="B4" s="277"/>
      <c r="C4" s="277"/>
      <c r="D4" s="277"/>
      <c r="E4" s="70"/>
      <c r="F4" s="70"/>
      <c r="G4" s="70"/>
      <c r="H4" s="70"/>
      <c r="I4" s="70"/>
      <c r="J4" s="70"/>
      <c r="K4" s="70"/>
    </row>
    <row r="5" spans="1:11" ht="17.25" x14ac:dyDescent="0.45">
      <c r="A5" s="62"/>
      <c r="B5" s="62"/>
      <c r="C5" s="62"/>
      <c r="D5" s="62"/>
      <c r="E5" s="62"/>
      <c r="F5" s="62"/>
      <c r="G5" s="62"/>
      <c r="H5" s="62"/>
      <c r="I5" s="62"/>
      <c r="J5" s="62"/>
      <c r="K5" s="62"/>
    </row>
    <row r="6" spans="1:11" ht="20.25" x14ac:dyDescent="0.55000000000000004">
      <c r="A6" s="279" t="s">
        <v>473</v>
      </c>
      <c r="B6" s="279"/>
      <c r="C6" s="279"/>
      <c r="D6" s="279"/>
      <c r="E6" s="69"/>
      <c r="F6" s="69"/>
      <c r="G6" s="69"/>
      <c r="H6" s="69"/>
      <c r="I6" s="69"/>
      <c r="J6" s="69"/>
      <c r="K6" s="62"/>
    </row>
    <row r="7" spans="1:11" ht="20.25" x14ac:dyDescent="0.55000000000000004">
      <c r="A7" s="279" t="s">
        <v>1231</v>
      </c>
      <c r="B7" s="279"/>
      <c r="C7" s="279"/>
      <c r="D7" s="279"/>
      <c r="E7" s="69"/>
      <c r="F7" s="69"/>
      <c r="G7" s="69"/>
      <c r="H7" s="69"/>
      <c r="I7" s="69"/>
      <c r="J7" s="69"/>
      <c r="K7" s="62"/>
    </row>
    <row r="9" spans="1:11" ht="19.05" customHeight="1" x14ac:dyDescent="0.6">
      <c r="A9" s="95" t="s">
        <v>1233</v>
      </c>
      <c r="B9" s="95" t="s">
        <v>872</v>
      </c>
      <c r="C9" s="95" t="s">
        <v>873</v>
      </c>
      <c r="D9" s="95" t="s">
        <v>874</v>
      </c>
      <c r="E9" s="68"/>
      <c r="F9" s="68"/>
    </row>
    <row r="10" spans="1:11" ht="19.05" customHeight="1" x14ac:dyDescent="0.6">
      <c r="A10" s="95"/>
      <c r="B10" s="95"/>
      <c r="C10" s="95"/>
      <c r="D10" s="95"/>
      <c r="E10" s="68"/>
      <c r="F10" s="68"/>
    </row>
    <row r="11" spans="1:11" ht="19.05" customHeight="1" x14ac:dyDescent="0.6">
      <c r="A11" s="96"/>
      <c r="B11" s="96"/>
      <c r="C11" s="96"/>
      <c r="D11" s="96"/>
      <c r="E11" s="68"/>
      <c r="F11" s="68"/>
    </row>
    <row r="12" spans="1:11" ht="19.05" customHeight="1" x14ac:dyDescent="0.6">
      <c r="A12" s="96"/>
      <c r="B12" s="96"/>
      <c r="C12" s="96"/>
      <c r="D12" s="96"/>
      <c r="E12" s="68"/>
      <c r="F12" s="68"/>
    </row>
    <row r="13" spans="1:11" ht="19.05" customHeight="1" x14ac:dyDescent="0.6">
      <c r="A13" s="96"/>
      <c r="B13" s="96"/>
      <c r="C13" s="96"/>
      <c r="D13" s="96"/>
      <c r="E13" s="68"/>
      <c r="F13" s="68"/>
    </row>
    <row r="14" spans="1:11" ht="19.05" customHeight="1" x14ac:dyDescent="0.6">
      <c r="A14" s="96"/>
      <c r="B14" s="96"/>
      <c r="C14" s="96"/>
      <c r="D14" s="96"/>
      <c r="E14" s="68"/>
      <c r="F14" s="68"/>
    </row>
    <row r="15" spans="1:11" ht="19.05" customHeight="1" x14ac:dyDescent="0.6">
      <c r="A15" s="96"/>
      <c r="B15" s="96"/>
      <c r="C15" s="96"/>
      <c r="D15" s="96"/>
      <c r="E15" s="68"/>
      <c r="F15" s="68"/>
    </row>
    <row r="16" spans="1:11" ht="19.05" customHeight="1" x14ac:dyDescent="0.6">
      <c r="A16" s="96"/>
      <c r="B16" s="96"/>
      <c r="C16" s="96"/>
      <c r="D16" s="96"/>
      <c r="E16" s="68"/>
      <c r="F16" s="68"/>
    </row>
    <row r="17" spans="1:6" ht="19.05" customHeight="1" x14ac:dyDescent="0.6">
      <c r="A17" s="280" t="s">
        <v>1234</v>
      </c>
      <c r="B17" s="280"/>
      <c r="C17" s="280"/>
      <c r="D17" s="96"/>
      <c r="E17" s="68"/>
      <c r="F17" s="68"/>
    </row>
    <row r="18" spans="1:6" ht="19.05" customHeight="1" x14ac:dyDescent="0.6">
      <c r="A18" s="58"/>
      <c r="B18" s="58"/>
      <c r="C18" s="58"/>
      <c r="D18" s="58"/>
      <c r="E18" s="68"/>
      <c r="F18" s="68"/>
    </row>
    <row r="19" spans="1:6" ht="19.05" customHeight="1" x14ac:dyDescent="0.6">
      <c r="A19" s="95" t="s">
        <v>878</v>
      </c>
      <c r="B19" s="95" t="s">
        <v>872</v>
      </c>
      <c r="C19" s="95" t="s">
        <v>873</v>
      </c>
      <c r="D19" s="95" t="s">
        <v>874</v>
      </c>
      <c r="E19" s="68"/>
      <c r="F19" s="68"/>
    </row>
    <row r="20" spans="1:6" ht="19.05" customHeight="1" x14ac:dyDescent="0.6">
      <c r="A20" s="95"/>
      <c r="B20" s="95"/>
      <c r="C20" s="95"/>
      <c r="D20" s="95"/>
      <c r="E20" s="68"/>
      <c r="F20" s="68"/>
    </row>
    <row r="21" spans="1:6" ht="19.05" customHeight="1" x14ac:dyDescent="0.6">
      <c r="A21" s="95"/>
      <c r="B21" s="95"/>
      <c r="C21" s="95"/>
      <c r="D21" s="95"/>
      <c r="E21" s="68"/>
      <c r="F21" s="68"/>
    </row>
    <row r="22" spans="1:6" ht="19.05" customHeight="1" x14ac:dyDescent="0.6">
      <c r="A22" s="95"/>
      <c r="B22" s="95"/>
      <c r="C22" s="95"/>
      <c r="D22" s="95"/>
      <c r="E22" s="68"/>
      <c r="F22" s="68"/>
    </row>
    <row r="23" spans="1:6" ht="19.05" customHeight="1" x14ac:dyDescent="0.6">
      <c r="A23" s="96"/>
      <c r="B23" s="96"/>
      <c r="C23" s="96"/>
      <c r="D23" s="96"/>
      <c r="E23" s="68"/>
      <c r="F23" s="68"/>
    </row>
    <row r="24" spans="1:6" ht="19.05" customHeight="1" x14ac:dyDescent="0.6">
      <c r="A24" s="96"/>
      <c r="B24" s="96"/>
      <c r="C24" s="96"/>
      <c r="D24" s="96"/>
      <c r="E24" s="68"/>
      <c r="F24" s="68"/>
    </row>
    <row r="25" spans="1:6" ht="19.05" customHeight="1" x14ac:dyDescent="0.6">
      <c r="A25" s="96"/>
      <c r="B25" s="96"/>
      <c r="C25" s="96"/>
      <c r="D25" s="96"/>
      <c r="E25" s="68"/>
      <c r="F25" s="68"/>
    </row>
    <row r="26" spans="1:6" ht="19.05" customHeight="1" x14ac:dyDescent="0.6">
      <c r="A26" s="96"/>
      <c r="B26" s="96"/>
      <c r="C26" s="96"/>
      <c r="D26" s="96"/>
      <c r="E26" s="68"/>
      <c r="F26" s="68"/>
    </row>
    <row r="27" spans="1:6" ht="19.05" customHeight="1" x14ac:dyDescent="0.6">
      <c r="A27" s="280" t="s">
        <v>879</v>
      </c>
      <c r="B27" s="280"/>
      <c r="C27" s="280"/>
      <c r="D27" s="96"/>
      <c r="E27" s="68"/>
      <c r="F27" s="68"/>
    </row>
    <row r="28" spans="1:6" ht="19.05" customHeight="1" x14ac:dyDescent="0.4">
      <c r="A28" s="58"/>
      <c r="B28" s="58"/>
      <c r="C28" s="58"/>
      <c r="D28" s="58"/>
    </row>
    <row r="29" spans="1:6" ht="19.05" customHeight="1" x14ac:dyDescent="0.4">
      <c r="A29" s="280" t="s">
        <v>1234</v>
      </c>
      <c r="B29" s="280"/>
      <c r="C29" s="281"/>
      <c r="D29" s="281"/>
    </row>
    <row r="30" spans="1:6" ht="19.05" customHeight="1" x14ac:dyDescent="0.4">
      <c r="A30" s="280" t="s">
        <v>879</v>
      </c>
      <c r="B30" s="280"/>
      <c r="C30" s="281"/>
      <c r="D30" s="281"/>
    </row>
    <row r="31" spans="1:6" ht="19.05" customHeight="1" x14ac:dyDescent="0.4">
      <c r="A31" s="280" t="s">
        <v>1232</v>
      </c>
      <c r="B31" s="280"/>
      <c r="C31" s="281"/>
      <c r="D31" s="281"/>
    </row>
    <row r="32" spans="1:6" ht="60" customHeight="1" x14ac:dyDescent="0.35">
      <c r="A32" s="282" t="s">
        <v>1235</v>
      </c>
      <c r="B32" s="282"/>
      <c r="C32" s="282"/>
      <c r="D32" s="282"/>
    </row>
  </sheetData>
  <mergeCells count="14">
    <mergeCell ref="A27:C27"/>
    <mergeCell ref="A29:B29"/>
    <mergeCell ref="C29:D29"/>
    <mergeCell ref="A1:D1"/>
    <mergeCell ref="A2:D2"/>
    <mergeCell ref="A4:D4"/>
    <mergeCell ref="A6:D6"/>
    <mergeCell ref="A7:D7"/>
    <mergeCell ref="A17:C17"/>
    <mergeCell ref="A30:B30"/>
    <mergeCell ref="C30:D30"/>
    <mergeCell ref="A31:B31"/>
    <mergeCell ref="C31:D31"/>
    <mergeCell ref="A32:D32"/>
  </mergeCells>
  <pageMargins left="0.45" right="0.2" top="0.5" bottom="0.25" header="0.3" footer="0.3"/>
  <pageSetup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workbookViewId="0">
      <selection activeCell="A6" sqref="A6:G7"/>
    </sheetView>
  </sheetViews>
  <sheetFormatPr defaultRowHeight="12.75" x14ac:dyDescent="0.35"/>
  <cols>
    <col min="1" max="1" width="9.59765625" customWidth="1"/>
    <col min="2" max="2" width="15.19921875" customWidth="1"/>
    <col min="3" max="3" width="9.796875" customWidth="1"/>
    <col min="4" max="4" width="13.86328125" customWidth="1"/>
    <col min="5" max="6" width="15.19921875" customWidth="1"/>
    <col min="7" max="7" width="15.46484375" customWidth="1"/>
  </cols>
  <sheetData>
    <row r="1" spans="1:11" ht="17.25" x14ac:dyDescent="0.45">
      <c r="A1" s="277" t="s">
        <v>476</v>
      </c>
      <c r="B1" s="277"/>
      <c r="C1" s="277"/>
      <c r="D1" s="277"/>
      <c r="E1" s="277"/>
      <c r="F1" s="277"/>
      <c r="G1" s="277"/>
      <c r="H1" s="70"/>
      <c r="I1" s="70"/>
      <c r="J1" s="70"/>
      <c r="K1" s="63"/>
    </row>
    <row r="2" spans="1:11" ht="15" x14ac:dyDescent="0.4">
      <c r="A2" s="278" t="s">
        <v>925</v>
      </c>
      <c r="B2" s="278"/>
      <c r="C2" s="278"/>
      <c r="D2" s="278"/>
      <c r="E2" s="278"/>
      <c r="F2" s="278"/>
      <c r="G2" s="278"/>
      <c r="H2" s="72"/>
      <c r="I2" s="71"/>
      <c r="J2" s="71"/>
      <c r="K2" s="71"/>
    </row>
    <row r="3" spans="1:11" ht="15" x14ac:dyDescent="0.4">
      <c r="A3" s="72"/>
      <c r="B3" s="72"/>
      <c r="C3" s="72"/>
      <c r="D3" s="72"/>
      <c r="E3" s="72"/>
      <c r="F3" s="72"/>
      <c r="G3" s="72"/>
      <c r="H3" s="72"/>
      <c r="I3" s="71"/>
      <c r="J3" s="71"/>
      <c r="K3" s="71"/>
    </row>
    <row r="4" spans="1:11" ht="17.25" x14ac:dyDescent="0.45">
      <c r="A4" s="277" t="s">
        <v>475</v>
      </c>
      <c r="B4" s="277"/>
      <c r="C4" s="277"/>
      <c r="D4" s="277"/>
      <c r="E4" s="277"/>
      <c r="F4" s="277"/>
      <c r="G4" s="277"/>
      <c r="H4" s="70"/>
      <c r="I4" s="70"/>
      <c r="J4" s="70"/>
      <c r="K4" s="70"/>
    </row>
    <row r="5" spans="1:11" ht="17.25" x14ac:dyDescent="0.45">
      <c r="A5" s="62"/>
      <c r="B5" s="62"/>
      <c r="C5" s="62"/>
      <c r="D5" s="62"/>
      <c r="E5" s="62"/>
      <c r="F5" s="62"/>
      <c r="G5" s="62"/>
      <c r="H5" s="62"/>
      <c r="I5" s="62"/>
      <c r="J5" s="62"/>
      <c r="K5" s="62"/>
    </row>
    <row r="6" spans="1:11" ht="20.25" x14ac:dyDescent="0.55000000000000004">
      <c r="A6" s="279" t="s">
        <v>473</v>
      </c>
      <c r="B6" s="279"/>
      <c r="C6" s="279"/>
      <c r="D6" s="279"/>
      <c r="E6" s="279"/>
      <c r="F6" s="279"/>
      <c r="G6" s="279"/>
      <c r="H6" s="69"/>
      <c r="I6" s="69"/>
      <c r="J6" s="69"/>
      <c r="K6" s="62"/>
    </row>
    <row r="7" spans="1:11" ht="20.25" x14ac:dyDescent="0.55000000000000004">
      <c r="A7" s="279" t="s">
        <v>1236</v>
      </c>
      <c r="B7" s="279"/>
      <c r="C7" s="279"/>
      <c r="D7" s="279"/>
      <c r="E7" s="279"/>
      <c r="F7" s="279"/>
      <c r="G7" s="279"/>
      <c r="H7" s="69"/>
      <c r="I7" s="69"/>
      <c r="J7" s="69"/>
      <c r="K7" s="62"/>
    </row>
    <row r="9" spans="1:11" ht="35" customHeight="1" x14ac:dyDescent="0.45">
      <c r="A9" s="110"/>
      <c r="B9" s="111"/>
      <c r="C9" s="112"/>
      <c r="D9" s="138" t="s">
        <v>886</v>
      </c>
      <c r="E9" s="138" t="s">
        <v>885</v>
      </c>
      <c r="F9" s="138" t="s">
        <v>884</v>
      </c>
      <c r="G9" s="138" t="s">
        <v>887</v>
      </c>
    </row>
    <row r="10" spans="1:11" ht="25.05" customHeight="1" x14ac:dyDescent="0.45">
      <c r="A10" s="372" t="s">
        <v>1237</v>
      </c>
      <c r="B10" s="372"/>
      <c r="C10" s="372"/>
      <c r="D10" s="99" t="s">
        <v>903</v>
      </c>
      <c r="E10" s="99" t="s">
        <v>911</v>
      </c>
      <c r="F10" s="99" t="s">
        <v>1116</v>
      </c>
      <c r="G10" s="161"/>
    </row>
    <row r="11" spans="1:11" ht="30" customHeight="1" x14ac:dyDescent="0.45">
      <c r="A11" s="372" t="s">
        <v>1238</v>
      </c>
      <c r="B11" s="372"/>
      <c r="C11" s="372"/>
      <c r="D11" s="99" t="s">
        <v>903</v>
      </c>
      <c r="E11" s="99" t="s">
        <v>911</v>
      </c>
      <c r="F11" s="99" t="s">
        <v>910</v>
      </c>
      <c r="G11" s="161"/>
    </row>
    <row r="12" spans="1:11" ht="25.05" customHeight="1" x14ac:dyDescent="0.45">
      <c r="A12" s="373" t="s">
        <v>1239</v>
      </c>
      <c r="B12" s="373"/>
      <c r="C12" s="373"/>
      <c r="D12" s="99" t="s">
        <v>895</v>
      </c>
      <c r="E12" s="99" t="s">
        <v>894</v>
      </c>
      <c r="F12" s="99" t="s">
        <v>973</v>
      </c>
      <c r="G12" s="161"/>
    </row>
    <row r="13" spans="1:11" ht="25.05" customHeight="1" x14ac:dyDescent="0.45">
      <c r="A13" s="372" t="s">
        <v>543</v>
      </c>
      <c r="B13" s="372"/>
      <c r="C13" s="372"/>
      <c r="D13" s="99" t="s">
        <v>895</v>
      </c>
      <c r="E13" s="99" t="s">
        <v>898</v>
      </c>
      <c r="F13" s="99" t="s">
        <v>897</v>
      </c>
      <c r="G13" s="161"/>
    </row>
    <row r="14" spans="1:11" ht="25.05" customHeight="1" x14ac:dyDescent="0.45">
      <c r="A14" s="372" t="s">
        <v>1204</v>
      </c>
      <c r="B14" s="372"/>
      <c r="C14" s="372"/>
      <c r="D14" s="99" t="s">
        <v>892</v>
      </c>
      <c r="E14" s="99" t="s">
        <v>1122</v>
      </c>
      <c r="F14" s="99" t="s">
        <v>1123</v>
      </c>
      <c r="G14" s="161"/>
    </row>
    <row r="15" spans="1:11" ht="25.05" customHeight="1" x14ac:dyDescent="0.45">
      <c r="A15" s="373" t="s">
        <v>1240</v>
      </c>
      <c r="B15" s="373"/>
      <c r="C15" s="373"/>
      <c r="D15" s="99" t="s">
        <v>895</v>
      </c>
      <c r="E15" s="99" t="s">
        <v>1241</v>
      </c>
      <c r="F15" s="99" t="s">
        <v>890</v>
      </c>
      <c r="G15" s="161"/>
    </row>
    <row r="16" spans="1:11" ht="25.05" customHeight="1" x14ac:dyDescent="0.45">
      <c r="A16" s="373" t="s">
        <v>1207</v>
      </c>
      <c r="B16" s="373"/>
      <c r="C16" s="373"/>
      <c r="D16" s="99" t="s">
        <v>895</v>
      </c>
      <c r="E16" s="99" t="s">
        <v>894</v>
      </c>
      <c r="F16" s="99" t="s">
        <v>973</v>
      </c>
      <c r="G16" s="161"/>
    </row>
    <row r="17" spans="1:7" ht="28.05" customHeight="1" x14ac:dyDescent="0.55000000000000004">
      <c r="A17" s="126"/>
      <c r="B17" s="127"/>
      <c r="C17" s="127"/>
      <c r="D17" s="128"/>
      <c r="E17" s="288" t="s">
        <v>924</v>
      </c>
      <c r="F17" s="288"/>
      <c r="G17" s="132" t="s">
        <v>1242</v>
      </c>
    </row>
    <row r="18" spans="1:7" ht="25.05" customHeight="1" x14ac:dyDescent="0.35">
      <c r="A18" s="357"/>
      <c r="B18" s="358"/>
      <c r="C18" s="358"/>
      <c r="D18" s="358"/>
      <c r="E18" s="358"/>
      <c r="F18" s="358"/>
      <c r="G18" s="358"/>
    </row>
    <row r="19" spans="1:7" ht="18" customHeight="1" x14ac:dyDescent="0.35">
      <c r="A19" s="283"/>
      <c r="B19" s="284"/>
      <c r="C19" s="284"/>
      <c r="D19" s="284"/>
      <c r="E19" s="284"/>
      <c r="F19" s="284"/>
      <c r="G19" s="284"/>
    </row>
    <row r="20" spans="1:7" ht="18" customHeight="1" x14ac:dyDescent="0.35">
      <c r="A20" s="129"/>
      <c r="B20" s="130"/>
      <c r="C20" s="130"/>
      <c r="D20" s="131"/>
      <c r="E20" s="131"/>
      <c r="F20" s="131"/>
      <c r="G20" s="130"/>
    </row>
    <row r="21" spans="1:7" ht="18" customHeight="1" x14ac:dyDescent="0.35">
      <c r="A21" s="283"/>
      <c r="B21" s="285"/>
      <c r="C21" s="285"/>
      <c r="D21" s="286"/>
      <c r="E21" s="286"/>
      <c r="F21" s="286"/>
      <c r="G21" s="285"/>
    </row>
    <row r="22" spans="1:7" ht="18" customHeight="1" x14ac:dyDescent="0.35">
      <c r="A22" s="129"/>
      <c r="B22" s="130"/>
      <c r="C22" s="130"/>
      <c r="D22" s="131"/>
      <c r="E22" s="131"/>
      <c r="F22" s="131"/>
      <c r="G22" s="130"/>
    </row>
    <row r="23" spans="1:7" ht="18" customHeight="1" x14ac:dyDescent="0.35">
      <c r="A23" s="283"/>
      <c r="B23" s="284"/>
      <c r="C23" s="284"/>
      <c r="D23" s="284"/>
      <c r="E23" s="284"/>
      <c r="F23" s="284"/>
      <c r="G23" s="284"/>
    </row>
    <row r="24" spans="1:7" ht="18" customHeight="1" x14ac:dyDescent="0.35">
      <c r="A24" s="129"/>
      <c r="B24" s="130"/>
      <c r="C24" s="130"/>
      <c r="D24" s="131"/>
      <c r="E24" s="131"/>
      <c r="F24" s="131"/>
      <c r="G24" s="130"/>
    </row>
    <row r="25" spans="1:7" ht="18" customHeight="1" x14ac:dyDescent="0.35">
      <c r="A25" s="283"/>
      <c r="B25" s="284"/>
      <c r="C25" s="284"/>
      <c r="D25" s="284"/>
      <c r="E25" s="284"/>
      <c r="F25" s="284"/>
      <c r="G25" s="284"/>
    </row>
    <row r="26" spans="1:7" ht="18" customHeight="1" x14ac:dyDescent="0.35">
      <c r="A26" s="129"/>
      <c r="B26" s="130"/>
      <c r="C26" s="130"/>
      <c r="D26" s="131"/>
      <c r="E26" s="131"/>
      <c r="F26" s="131"/>
      <c r="G26" s="130"/>
    </row>
    <row r="27" spans="1:7" ht="18" customHeight="1" x14ac:dyDescent="0.35">
      <c r="A27" s="129"/>
      <c r="B27" s="130"/>
      <c r="C27" s="130"/>
      <c r="D27" s="131"/>
      <c r="E27" s="131"/>
      <c r="F27" s="131"/>
      <c r="G27" s="130"/>
    </row>
  </sheetData>
  <mergeCells count="18">
    <mergeCell ref="E17:F17"/>
    <mergeCell ref="A1:G1"/>
    <mergeCell ref="A2:G2"/>
    <mergeCell ref="A4:G4"/>
    <mergeCell ref="A6:G6"/>
    <mergeCell ref="A7:G7"/>
    <mergeCell ref="A10:C10"/>
    <mergeCell ref="A15:C15"/>
    <mergeCell ref="A16:C16"/>
    <mergeCell ref="A11:C11"/>
    <mergeCell ref="A12:C12"/>
    <mergeCell ref="A13:C13"/>
    <mergeCell ref="A14:C14"/>
    <mergeCell ref="A18:G18"/>
    <mergeCell ref="A19:G19"/>
    <mergeCell ref="A21:G21"/>
    <mergeCell ref="A23:G23"/>
    <mergeCell ref="A25:G25"/>
  </mergeCells>
  <pageMargins left="0.7" right="0.2" top="0.75" bottom="0.75" header="0.3" footer="0.3"/>
  <pageSetup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
  <sheetViews>
    <sheetView workbookViewId="0">
      <selection activeCell="A14" sqref="A14"/>
    </sheetView>
  </sheetViews>
  <sheetFormatPr defaultRowHeight="12.75" x14ac:dyDescent="0.35"/>
  <cols>
    <col min="1" max="1" width="85.86328125" customWidth="1"/>
  </cols>
  <sheetData>
    <row r="1" spans="1:7" ht="17.25" x14ac:dyDescent="0.45">
      <c r="A1" s="69" t="s">
        <v>473</v>
      </c>
    </row>
    <row r="2" spans="1:7" ht="17.25" x14ac:dyDescent="0.45">
      <c r="A2" s="69" t="s">
        <v>1128</v>
      </c>
    </row>
    <row r="3" spans="1:7" ht="17.25" x14ac:dyDescent="0.45">
      <c r="A3" s="60"/>
    </row>
    <row r="4" spans="1:7" ht="15" x14ac:dyDescent="0.4">
      <c r="A4" s="54" t="s">
        <v>1146</v>
      </c>
      <c r="B4" s="58"/>
    </row>
    <row r="5" spans="1:7" ht="15" x14ac:dyDescent="0.4">
      <c r="A5" s="54" t="s">
        <v>1147</v>
      </c>
      <c r="B5" s="58"/>
    </row>
    <row r="6" spans="1:7" ht="15" x14ac:dyDescent="0.4">
      <c r="A6" s="54" t="s">
        <v>1148</v>
      </c>
      <c r="B6" s="58"/>
    </row>
    <row r="7" spans="1:7" ht="15" x14ac:dyDescent="0.4">
      <c r="A7" s="54" t="s">
        <v>1149</v>
      </c>
      <c r="B7" s="58"/>
    </row>
    <row r="8" spans="1:7" ht="15" x14ac:dyDescent="0.4">
      <c r="A8" s="54"/>
      <c r="B8" s="58"/>
    </row>
    <row r="9" spans="1:7" ht="15" x14ac:dyDescent="0.4">
      <c r="A9" s="54" t="s">
        <v>1193</v>
      </c>
      <c r="B9" s="58"/>
    </row>
    <row r="10" spans="1:7" ht="15" x14ac:dyDescent="0.4">
      <c r="A10" s="54" t="s">
        <v>1150</v>
      </c>
      <c r="B10" s="58"/>
    </row>
    <row r="11" spans="1:7" ht="20" customHeight="1" x14ac:dyDescent="0.4">
      <c r="A11" s="54"/>
      <c r="B11" s="105"/>
      <c r="C11" s="105"/>
      <c r="D11" s="105"/>
      <c r="E11" s="105"/>
      <c r="F11" s="105"/>
      <c r="G11" s="105"/>
    </row>
    <row r="12" spans="1:7" ht="30" customHeight="1" x14ac:dyDescent="0.4">
      <c r="A12" s="53" t="s">
        <v>1192</v>
      </c>
      <c r="B12" s="106"/>
      <c r="C12" s="106"/>
      <c r="D12" s="106"/>
      <c r="E12" s="106"/>
      <c r="F12" s="106"/>
      <c r="G12" s="106"/>
    </row>
    <row r="13" spans="1:7" ht="20" customHeight="1" x14ac:dyDescent="0.4">
      <c r="A13" s="54"/>
      <c r="B13" s="100"/>
      <c r="C13" s="100"/>
      <c r="D13" s="101"/>
      <c r="E13" s="101"/>
      <c r="F13" s="101"/>
      <c r="G13" s="100"/>
    </row>
    <row r="14" spans="1:7" ht="20" customHeight="1" x14ac:dyDescent="0.4">
      <c r="A14" s="103"/>
      <c r="B14" s="107"/>
      <c r="C14" s="107"/>
      <c r="D14" s="108"/>
      <c r="E14" s="108"/>
      <c r="F14" s="108"/>
      <c r="G14" s="107"/>
    </row>
    <row r="15" spans="1:7" ht="20" customHeight="1" x14ac:dyDescent="0.4">
      <c r="A15" s="104"/>
      <c r="B15" s="100"/>
      <c r="C15" s="100"/>
      <c r="D15" s="101"/>
      <c r="E15" s="101"/>
      <c r="F15" s="101"/>
      <c r="G15" s="100"/>
    </row>
    <row r="16" spans="1:7" ht="20" customHeight="1" x14ac:dyDescent="0.4">
      <c r="A16" s="103"/>
      <c r="B16" s="106"/>
      <c r="C16" s="106"/>
      <c r="D16" s="106"/>
      <c r="E16" s="106"/>
      <c r="F16" s="106"/>
      <c r="G16" s="106"/>
    </row>
    <row r="17" spans="1:7" ht="20" customHeight="1" x14ac:dyDescent="0.4">
      <c r="A17" s="104"/>
      <c r="B17" s="100"/>
      <c r="C17" s="100"/>
      <c r="D17" s="101"/>
      <c r="E17" s="101"/>
      <c r="F17" s="101"/>
      <c r="G17" s="100"/>
    </row>
    <row r="18" spans="1:7" ht="20" customHeight="1" x14ac:dyDescent="0.4">
      <c r="A18" s="103"/>
      <c r="B18" s="106"/>
      <c r="C18" s="106"/>
      <c r="D18" s="106"/>
      <c r="E18" s="106"/>
      <c r="F18" s="106"/>
      <c r="G18" s="106"/>
    </row>
    <row r="19" spans="1:7" ht="20" customHeight="1" x14ac:dyDescent="0.4">
      <c r="A19" s="104"/>
      <c r="B19" s="100"/>
      <c r="C19" s="100"/>
      <c r="D19" s="101"/>
      <c r="E19" s="101"/>
      <c r="F19" s="101"/>
      <c r="G19" s="100"/>
    </row>
    <row r="20" spans="1:7" ht="20" customHeight="1" x14ac:dyDescent="0.4">
      <c r="A20" s="104"/>
      <c r="B20" s="100"/>
      <c r="C20" s="100"/>
      <c r="D20" s="101"/>
      <c r="E20" s="101"/>
      <c r="F20" s="101"/>
      <c r="G20" s="100"/>
    </row>
    <row r="21" spans="1:7" ht="15" x14ac:dyDescent="0.4">
      <c r="A21" s="53"/>
    </row>
    <row r="22" spans="1:7" ht="15" x14ac:dyDescent="0.4">
      <c r="A22" s="53"/>
    </row>
  </sheetData>
  <pageMargins left="0.7" right="0.7" top="0.75" bottom="0.75" header="0.3" footer="0.3"/>
  <pageSetup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8"/>
  <sheetViews>
    <sheetView workbookViewId="0">
      <selection sqref="A1:D1"/>
    </sheetView>
  </sheetViews>
  <sheetFormatPr defaultRowHeight="12.75" x14ac:dyDescent="0.35"/>
  <cols>
    <col min="1" max="1" width="40.19921875" customWidth="1"/>
    <col min="2" max="2" width="20.73046875" customWidth="1"/>
    <col min="3" max="3" width="20.86328125" customWidth="1"/>
    <col min="4" max="4" width="19.53125" customWidth="1"/>
    <col min="5" max="6" width="15.19921875" customWidth="1"/>
    <col min="7" max="7" width="10.73046875" customWidth="1"/>
  </cols>
  <sheetData>
    <row r="1" spans="1:11" ht="17.25" x14ac:dyDescent="0.45">
      <c r="A1" s="277" t="s">
        <v>882</v>
      </c>
      <c r="B1" s="277"/>
      <c r="C1" s="277"/>
      <c r="D1" s="277"/>
      <c r="E1" s="70"/>
      <c r="F1" s="70"/>
      <c r="G1" s="70"/>
      <c r="H1" s="70"/>
      <c r="I1" s="70"/>
      <c r="J1" s="70"/>
      <c r="K1" s="63"/>
    </row>
    <row r="2" spans="1:11" ht="15" x14ac:dyDescent="0.4">
      <c r="A2" s="278" t="s">
        <v>883</v>
      </c>
      <c r="B2" s="278"/>
      <c r="C2" s="278"/>
      <c r="D2" s="278"/>
      <c r="E2" s="72"/>
      <c r="F2" s="72"/>
      <c r="G2" s="72"/>
      <c r="H2" s="72"/>
      <c r="I2" s="71"/>
      <c r="J2" s="71"/>
      <c r="K2" s="71"/>
    </row>
    <row r="3" spans="1:11" ht="15" x14ac:dyDescent="0.4">
      <c r="A3" s="72"/>
      <c r="B3" s="72"/>
      <c r="C3" s="72"/>
      <c r="D3" s="72"/>
      <c r="E3" s="72"/>
      <c r="F3" s="72"/>
      <c r="G3" s="72"/>
      <c r="H3" s="72"/>
      <c r="I3" s="71"/>
      <c r="J3" s="71"/>
      <c r="K3" s="71"/>
    </row>
    <row r="4" spans="1:11" ht="17.25" x14ac:dyDescent="0.45">
      <c r="A4" s="277" t="s">
        <v>475</v>
      </c>
      <c r="B4" s="277"/>
      <c r="C4" s="277"/>
      <c r="D4" s="277"/>
      <c r="E4" s="70"/>
      <c r="F4" s="70"/>
      <c r="G4" s="70"/>
      <c r="H4" s="70"/>
      <c r="I4" s="70"/>
      <c r="J4" s="70"/>
      <c r="K4" s="70"/>
    </row>
    <row r="5" spans="1:11" ht="17.25" x14ac:dyDescent="0.45">
      <c r="A5" s="62"/>
      <c r="B5" s="62"/>
      <c r="C5" s="62"/>
      <c r="D5" s="62"/>
      <c r="E5" s="62"/>
      <c r="F5" s="62"/>
      <c r="G5" s="62"/>
      <c r="H5" s="62"/>
      <c r="I5" s="62"/>
      <c r="J5" s="62"/>
      <c r="K5" s="62"/>
    </row>
    <row r="6" spans="1:11" ht="20.25" x14ac:dyDescent="0.55000000000000004">
      <c r="A6" s="279" t="s">
        <v>473</v>
      </c>
      <c r="B6" s="279"/>
      <c r="C6" s="279"/>
      <c r="D6" s="279"/>
      <c r="E6" s="69"/>
      <c r="F6" s="69"/>
      <c r="G6" s="69"/>
      <c r="H6" s="69"/>
      <c r="I6" s="69"/>
      <c r="J6" s="69"/>
      <c r="K6" s="62"/>
    </row>
    <row r="7" spans="1:11" ht="20.25" x14ac:dyDescent="0.55000000000000004">
      <c r="A7" s="279" t="s">
        <v>1198</v>
      </c>
      <c r="B7" s="279"/>
      <c r="C7" s="279"/>
      <c r="D7" s="279"/>
      <c r="E7" s="69"/>
      <c r="F7" s="69"/>
      <c r="G7" s="69"/>
      <c r="H7" s="69"/>
      <c r="I7" s="69"/>
      <c r="J7" s="69"/>
      <c r="K7" s="62"/>
    </row>
    <row r="9" spans="1:11" ht="19.05" customHeight="1" x14ac:dyDescent="0.6">
      <c r="A9" s="95" t="s">
        <v>871</v>
      </c>
      <c r="B9" s="95" t="s">
        <v>872</v>
      </c>
      <c r="C9" s="95" t="s">
        <v>873</v>
      </c>
      <c r="D9" s="95" t="s">
        <v>874</v>
      </c>
      <c r="E9" s="68"/>
      <c r="F9" s="68"/>
    </row>
    <row r="10" spans="1:11" ht="19.05" customHeight="1" x14ac:dyDescent="0.6">
      <c r="A10" s="96"/>
      <c r="B10" s="96"/>
      <c r="C10" s="96"/>
      <c r="D10" s="96"/>
      <c r="E10" s="68"/>
      <c r="F10" s="68"/>
    </row>
    <row r="11" spans="1:11" ht="19.05" customHeight="1" x14ac:dyDescent="0.6">
      <c r="A11" s="96"/>
      <c r="B11" s="96"/>
      <c r="C11" s="96"/>
      <c r="D11" s="96"/>
      <c r="E11" s="68"/>
      <c r="F11" s="68"/>
    </row>
    <row r="12" spans="1:11" ht="19.05" customHeight="1" x14ac:dyDescent="0.6">
      <c r="A12" s="96"/>
      <c r="B12" s="96"/>
      <c r="C12" s="96"/>
      <c r="D12" s="96"/>
      <c r="E12" s="68"/>
      <c r="F12" s="68"/>
    </row>
    <row r="13" spans="1:11" ht="19.05" customHeight="1" x14ac:dyDescent="0.6">
      <c r="A13" s="96"/>
      <c r="B13" s="96"/>
      <c r="C13" s="96"/>
      <c r="D13" s="96"/>
      <c r="E13" s="68"/>
      <c r="F13" s="68"/>
    </row>
    <row r="14" spans="1:11" ht="19.05" customHeight="1" x14ac:dyDescent="0.6">
      <c r="A14" s="96"/>
      <c r="B14" s="96"/>
      <c r="C14" s="96"/>
      <c r="D14" s="96"/>
      <c r="E14" s="68"/>
      <c r="F14" s="68"/>
    </row>
    <row r="15" spans="1:11" ht="19.05" customHeight="1" x14ac:dyDescent="0.6">
      <c r="A15" s="96"/>
      <c r="B15" s="96"/>
      <c r="C15" s="96"/>
      <c r="D15" s="96"/>
      <c r="E15" s="68"/>
      <c r="F15" s="68"/>
    </row>
    <row r="16" spans="1:11" ht="19.05" customHeight="1" x14ac:dyDescent="0.6">
      <c r="A16" s="280" t="s">
        <v>875</v>
      </c>
      <c r="B16" s="280"/>
      <c r="C16" s="280"/>
      <c r="D16" s="96"/>
      <c r="E16" s="68"/>
      <c r="F16" s="68"/>
    </row>
    <row r="17" spans="1:6" ht="19.05" customHeight="1" x14ac:dyDescent="0.6">
      <c r="A17" s="58"/>
      <c r="B17" s="58"/>
      <c r="C17" s="58"/>
      <c r="D17" s="58"/>
      <c r="E17" s="68"/>
      <c r="F17" s="68"/>
    </row>
    <row r="18" spans="1:6" ht="19.05" customHeight="1" x14ac:dyDescent="0.6">
      <c r="A18" s="95" t="s">
        <v>876</v>
      </c>
      <c r="B18" s="95" t="s">
        <v>872</v>
      </c>
      <c r="C18" s="95" t="s">
        <v>873</v>
      </c>
      <c r="D18" s="95" t="s">
        <v>874</v>
      </c>
      <c r="E18" s="68"/>
      <c r="F18" s="68"/>
    </row>
    <row r="19" spans="1:6" ht="19.05" customHeight="1" x14ac:dyDescent="0.6">
      <c r="A19" s="95"/>
      <c r="B19" s="95"/>
      <c r="C19" s="95"/>
      <c r="D19" s="95"/>
      <c r="E19" s="68"/>
      <c r="F19" s="68"/>
    </row>
    <row r="20" spans="1:6" ht="19.05" customHeight="1" x14ac:dyDescent="0.6">
      <c r="A20" s="95"/>
      <c r="B20" s="95"/>
      <c r="C20" s="95"/>
      <c r="D20" s="95"/>
      <c r="E20" s="68"/>
      <c r="F20" s="68"/>
    </row>
    <row r="21" spans="1:6" ht="19.05" customHeight="1" x14ac:dyDescent="0.6">
      <c r="A21" s="95"/>
      <c r="B21" s="95"/>
      <c r="C21" s="95"/>
      <c r="D21" s="95"/>
      <c r="E21" s="68"/>
      <c r="F21" s="68"/>
    </row>
    <row r="22" spans="1:6" ht="19.05" customHeight="1" x14ac:dyDescent="0.6">
      <c r="A22" s="96"/>
      <c r="B22" s="96"/>
      <c r="C22" s="96"/>
      <c r="D22" s="96"/>
      <c r="E22" s="68"/>
      <c r="F22" s="68"/>
    </row>
    <row r="23" spans="1:6" ht="19.05" customHeight="1" x14ac:dyDescent="0.6">
      <c r="A23" s="96"/>
      <c r="B23" s="96"/>
      <c r="C23" s="96"/>
      <c r="D23" s="96"/>
      <c r="E23" s="68"/>
      <c r="F23" s="68"/>
    </row>
    <row r="24" spans="1:6" ht="19.05" customHeight="1" x14ac:dyDescent="0.6">
      <c r="A24" s="280" t="s">
        <v>877</v>
      </c>
      <c r="B24" s="280"/>
      <c r="C24" s="280"/>
      <c r="D24" s="96"/>
      <c r="E24" s="68"/>
      <c r="F24" s="68"/>
    </row>
    <row r="25" spans="1:6" ht="19.05" customHeight="1" x14ac:dyDescent="0.6">
      <c r="A25" s="97"/>
      <c r="B25" s="97"/>
      <c r="C25" s="97"/>
      <c r="D25" s="98"/>
      <c r="E25" s="68"/>
      <c r="F25" s="68"/>
    </row>
    <row r="26" spans="1:6" ht="19.05" customHeight="1" x14ac:dyDescent="0.6">
      <c r="A26" s="95" t="s">
        <v>878</v>
      </c>
      <c r="B26" s="95" t="s">
        <v>872</v>
      </c>
      <c r="C26" s="95" t="s">
        <v>873</v>
      </c>
      <c r="D26" s="95" t="s">
        <v>874</v>
      </c>
      <c r="E26" s="68"/>
      <c r="F26" s="68"/>
    </row>
    <row r="27" spans="1:6" ht="19.05" customHeight="1" x14ac:dyDescent="0.6">
      <c r="A27" s="95"/>
      <c r="B27" s="95"/>
      <c r="C27" s="95"/>
      <c r="D27" s="95"/>
      <c r="E27" s="68"/>
      <c r="F27" s="68"/>
    </row>
    <row r="28" spans="1:6" ht="19.05" customHeight="1" x14ac:dyDescent="0.6">
      <c r="A28" s="96"/>
      <c r="B28" s="96"/>
      <c r="C28" s="96"/>
      <c r="D28" s="96"/>
      <c r="E28" s="68"/>
      <c r="F28" s="68"/>
    </row>
    <row r="29" spans="1:6" ht="19.05" customHeight="1" x14ac:dyDescent="0.6">
      <c r="A29" s="96"/>
      <c r="B29" s="96"/>
      <c r="C29" s="96"/>
      <c r="D29" s="96"/>
      <c r="E29" s="68"/>
      <c r="F29" s="68"/>
    </row>
    <row r="30" spans="1:6" ht="19.05" customHeight="1" x14ac:dyDescent="0.6">
      <c r="A30" s="96"/>
      <c r="B30" s="96"/>
      <c r="C30" s="96"/>
      <c r="D30" s="96"/>
      <c r="E30" s="68"/>
      <c r="F30" s="68"/>
    </row>
    <row r="31" spans="1:6" ht="19.05" customHeight="1" x14ac:dyDescent="0.6">
      <c r="A31" s="96"/>
      <c r="B31" s="96"/>
      <c r="C31" s="96"/>
      <c r="D31" s="96"/>
      <c r="E31" s="68"/>
      <c r="F31" s="68"/>
    </row>
    <row r="32" spans="1:6" ht="19.05" customHeight="1" x14ac:dyDescent="0.6">
      <c r="A32" s="280" t="s">
        <v>879</v>
      </c>
      <c r="B32" s="280"/>
      <c r="C32" s="280"/>
      <c r="D32" s="96"/>
      <c r="E32" s="68"/>
      <c r="F32" s="68"/>
    </row>
    <row r="33" spans="1:4" ht="19.05" customHeight="1" x14ac:dyDescent="0.4">
      <c r="A33" s="58"/>
      <c r="B33" s="58"/>
      <c r="C33" s="58"/>
      <c r="D33" s="58"/>
    </row>
    <row r="34" spans="1:4" ht="19.05" customHeight="1" x14ac:dyDescent="0.4">
      <c r="A34" s="280" t="s">
        <v>875</v>
      </c>
      <c r="B34" s="280"/>
      <c r="C34" s="281"/>
      <c r="D34" s="281"/>
    </row>
    <row r="35" spans="1:4" ht="19.05" customHeight="1" x14ac:dyDescent="0.4">
      <c r="A35" s="280" t="s">
        <v>877</v>
      </c>
      <c r="B35" s="280"/>
      <c r="C35" s="281"/>
      <c r="D35" s="281"/>
    </row>
    <row r="36" spans="1:4" ht="19.05" customHeight="1" x14ac:dyDescent="0.4">
      <c r="A36" s="280" t="s">
        <v>879</v>
      </c>
      <c r="B36" s="280"/>
      <c r="C36" s="281"/>
      <c r="D36" s="281"/>
    </row>
    <row r="37" spans="1:4" ht="19.05" customHeight="1" x14ac:dyDescent="0.4">
      <c r="A37" s="280" t="s">
        <v>1199</v>
      </c>
      <c r="B37" s="280"/>
      <c r="C37" s="281"/>
      <c r="D37" s="281"/>
    </row>
    <row r="38" spans="1:4" ht="60" customHeight="1" x14ac:dyDescent="0.35">
      <c r="A38" s="282" t="s">
        <v>1200</v>
      </c>
      <c r="B38" s="282"/>
      <c r="C38" s="282"/>
      <c r="D38" s="282"/>
    </row>
  </sheetData>
  <mergeCells count="17">
    <mergeCell ref="A16:C16"/>
    <mergeCell ref="A1:D1"/>
    <mergeCell ref="A2:D2"/>
    <mergeCell ref="A4:D4"/>
    <mergeCell ref="A6:D6"/>
    <mergeCell ref="A7:D7"/>
    <mergeCell ref="A24:C24"/>
    <mergeCell ref="A32:C32"/>
    <mergeCell ref="A34:B34"/>
    <mergeCell ref="C34:D34"/>
    <mergeCell ref="A35:B35"/>
    <mergeCell ref="C35:D35"/>
    <mergeCell ref="A36:B36"/>
    <mergeCell ref="C36:D36"/>
    <mergeCell ref="A37:B37"/>
    <mergeCell ref="C37:D37"/>
    <mergeCell ref="A38:D38"/>
  </mergeCells>
  <pageMargins left="0.45" right="0.2" top="0.5" bottom="0.25" header="0.3" footer="0.3"/>
  <pageSetup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6"/>
  <sheetViews>
    <sheetView workbookViewId="0">
      <selection activeCell="A6" sqref="A6:G7"/>
    </sheetView>
  </sheetViews>
  <sheetFormatPr defaultRowHeight="12.75" x14ac:dyDescent="0.35"/>
  <cols>
    <col min="1" max="1" width="9.59765625" customWidth="1"/>
    <col min="2" max="2" width="15.19921875" customWidth="1"/>
    <col min="3" max="3" width="9.796875" customWidth="1"/>
    <col min="4" max="4" width="13.86328125" customWidth="1"/>
    <col min="5" max="6" width="15.19921875" customWidth="1"/>
    <col min="7" max="7" width="15.46484375" customWidth="1"/>
  </cols>
  <sheetData>
    <row r="1" spans="1:11" ht="17.25" x14ac:dyDescent="0.45">
      <c r="A1" s="277" t="s">
        <v>476</v>
      </c>
      <c r="B1" s="277"/>
      <c r="C1" s="277"/>
      <c r="D1" s="277"/>
      <c r="E1" s="277"/>
      <c r="F1" s="277"/>
      <c r="G1" s="277"/>
      <c r="H1" s="70"/>
      <c r="I1" s="70"/>
      <c r="J1" s="70"/>
      <c r="K1" s="63"/>
    </row>
    <row r="2" spans="1:11" ht="15" x14ac:dyDescent="0.4">
      <c r="A2" s="278" t="s">
        <v>925</v>
      </c>
      <c r="B2" s="278"/>
      <c r="C2" s="278"/>
      <c r="D2" s="278"/>
      <c r="E2" s="278"/>
      <c r="F2" s="278"/>
      <c r="G2" s="278"/>
      <c r="H2" s="72"/>
      <c r="I2" s="71"/>
      <c r="J2" s="71"/>
      <c r="K2" s="71"/>
    </row>
    <row r="3" spans="1:11" ht="15" x14ac:dyDescent="0.4">
      <c r="A3" s="72"/>
      <c r="B3" s="72"/>
      <c r="C3" s="72"/>
      <c r="D3" s="72"/>
      <c r="E3" s="72"/>
      <c r="F3" s="72"/>
      <c r="G3" s="72"/>
      <c r="H3" s="72"/>
      <c r="I3" s="71"/>
      <c r="J3" s="71"/>
      <c r="K3" s="71"/>
    </row>
    <row r="4" spans="1:11" ht="17.25" x14ac:dyDescent="0.45">
      <c r="A4" s="277" t="s">
        <v>475</v>
      </c>
      <c r="B4" s="277"/>
      <c r="C4" s="277"/>
      <c r="D4" s="277"/>
      <c r="E4" s="277"/>
      <c r="F4" s="277"/>
      <c r="G4" s="277"/>
      <c r="H4" s="70"/>
      <c r="I4" s="70"/>
      <c r="J4" s="70"/>
      <c r="K4" s="70"/>
    </row>
    <row r="5" spans="1:11" ht="17.25" x14ac:dyDescent="0.45">
      <c r="A5" s="62"/>
      <c r="B5" s="62"/>
      <c r="C5" s="62"/>
      <c r="D5" s="62"/>
      <c r="E5" s="62"/>
      <c r="F5" s="62"/>
      <c r="G5" s="62"/>
      <c r="H5" s="62"/>
      <c r="I5" s="62"/>
      <c r="J5" s="62"/>
      <c r="K5" s="62"/>
    </row>
    <row r="6" spans="1:11" ht="20.25" x14ac:dyDescent="0.55000000000000004">
      <c r="A6" s="279" t="s">
        <v>473</v>
      </c>
      <c r="B6" s="279"/>
      <c r="C6" s="279"/>
      <c r="D6" s="279"/>
      <c r="E6" s="279"/>
      <c r="F6" s="279"/>
      <c r="G6" s="279"/>
      <c r="H6" s="69"/>
      <c r="I6" s="69"/>
      <c r="J6" s="69"/>
      <c r="K6" s="62"/>
    </row>
    <row r="7" spans="1:11" ht="20.25" x14ac:dyDescent="0.55000000000000004">
      <c r="A7" s="279" t="s">
        <v>1201</v>
      </c>
      <c r="B7" s="279"/>
      <c r="C7" s="279"/>
      <c r="D7" s="279"/>
      <c r="E7" s="279"/>
      <c r="F7" s="279"/>
      <c r="G7" s="279"/>
      <c r="H7" s="69"/>
      <c r="I7" s="69"/>
      <c r="J7" s="69"/>
      <c r="K7" s="62"/>
    </row>
    <row r="9" spans="1:11" ht="35" customHeight="1" x14ac:dyDescent="0.45">
      <c r="A9" s="110"/>
      <c r="B9" s="111"/>
      <c r="C9" s="112"/>
      <c r="D9" s="138" t="s">
        <v>886</v>
      </c>
      <c r="E9" s="138" t="s">
        <v>885</v>
      </c>
      <c r="F9" s="138" t="s">
        <v>884</v>
      </c>
      <c r="G9" s="138" t="s">
        <v>887</v>
      </c>
    </row>
    <row r="10" spans="1:11" ht="25.05" customHeight="1" x14ac:dyDescent="0.4">
      <c r="A10" s="374" t="s">
        <v>1202</v>
      </c>
      <c r="B10" s="374"/>
      <c r="C10" s="374"/>
      <c r="D10" s="177" t="s">
        <v>895</v>
      </c>
      <c r="E10" s="177" t="s">
        <v>898</v>
      </c>
      <c r="F10" s="177" t="s">
        <v>897</v>
      </c>
      <c r="G10" s="161"/>
    </row>
    <row r="11" spans="1:11" ht="30" customHeight="1" x14ac:dyDescent="0.4">
      <c r="A11" s="374" t="s">
        <v>1203</v>
      </c>
      <c r="B11" s="374"/>
      <c r="C11" s="374"/>
      <c r="D11" s="177" t="s">
        <v>892</v>
      </c>
      <c r="E11" s="177" t="s">
        <v>891</v>
      </c>
      <c r="F11" s="177" t="s">
        <v>972</v>
      </c>
      <c r="G11" s="161"/>
    </row>
    <row r="12" spans="1:11" ht="25.05" customHeight="1" x14ac:dyDescent="0.4">
      <c r="A12" s="375" t="s">
        <v>1204</v>
      </c>
      <c r="B12" s="375"/>
      <c r="C12" s="375"/>
      <c r="D12" s="177" t="s">
        <v>892</v>
      </c>
      <c r="E12" s="177" t="s">
        <v>891</v>
      </c>
      <c r="F12" s="177" t="s">
        <v>972</v>
      </c>
      <c r="G12" s="161"/>
    </row>
    <row r="13" spans="1:11" ht="25.05" customHeight="1" x14ac:dyDescent="0.4">
      <c r="A13" s="374" t="s">
        <v>1205</v>
      </c>
      <c r="B13" s="374"/>
      <c r="C13" s="374"/>
      <c r="D13" s="177" t="s">
        <v>892</v>
      </c>
      <c r="E13" s="177" t="s">
        <v>891</v>
      </c>
      <c r="F13" s="177" t="s">
        <v>890</v>
      </c>
      <c r="G13" s="161"/>
    </row>
    <row r="14" spans="1:11" ht="25.05" customHeight="1" x14ac:dyDescent="0.4">
      <c r="A14" s="374" t="s">
        <v>1206</v>
      </c>
      <c r="B14" s="374"/>
      <c r="C14" s="374"/>
      <c r="D14" s="177" t="s">
        <v>903</v>
      </c>
      <c r="E14" s="177" t="s">
        <v>911</v>
      </c>
      <c r="F14" s="177" t="s">
        <v>1116</v>
      </c>
      <c r="G14" s="161"/>
    </row>
    <row r="15" spans="1:11" ht="25.05" customHeight="1" x14ac:dyDescent="0.4">
      <c r="A15" s="375" t="s">
        <v>1207</v>
      </c>
      <c r="B15" s="375"/>
      <c r="C15" s="375"/>
      <c r="D15" s="177" t="s">
        <v>895</v>
      </c>
      <c r="E15" s="177" t="s">
        <v>898</v>
      </c>
      <c r="F15" s="177" t="s">
        <v>897</v>
      </c>
      <c r="G15" s="161"/>
    </row>
    <row r="16" spans="1:11" ht="28.05" customHeight="1" x14ac:dyDescent="0.55000000000000004">
      <c r="A16" s="126"/>
      <c r="B16" s="127"/>
      <c r="C16" s="127"/>
      <c r="D16" s="128"/>
      <c r="E16" s="288" t="s">
        <v>924</v>
      </c>
      <c r="F16" s="288"/>
      <c r="G16" s="132" t="s">
        <v>923</v>
      </c>
    </row>
    <row r="17" spans="1:7" ht="25.05" customHeight="1" x14ac:dyDescent="0.35">
      <c r="A17" s="357"/>
      <c r="B17" s="358"/>
      <c r="C17" s="358"/>
      <c r="D17" s="358"/>
      <c r="E17" s="358"/>
      <c r="F17" s="358"/>
      <c r="G17" s="358"/>
    </row>
    <row r="18" spans="1:7" ht="18" customHeight="1" x14ac:dyDescent="0.35">
      <c r="A18" s="283"/>
      <c r="B18" s="284"/>
      <c r="C18" s="284"/>
      <c r="D18" s="284"/>
      <c r="E18" s="284"/>
      <c r="F18" s="284"/>
      <c r="G18" s="284"/>
    </row>
    <row r="19" spans="1:7" ht="18" customHeight="1" x14ac:dyDescent="0.35">
      <c r="A19" s="129"/>
      <c r="B19" s="130"/>
      <c r="C19" s="130"/>
      <c r="D19" s="131"/>
      <c r="E19" s="131"/>
      <c r="F19" s="131"/>
      <c r="G19" s="130"/>
    </row>
    <row r="20" spans="1:7" ht="18" customHeight="1" x14ac:dyDescent="0.35">
      <c r="A20" s="283"/>
      <c r="B20" s="285"/>
      <c r="C20" s="285"/>
      <c r="D20" s="286"/>
      <c r="E20" s="286"/>
      <c r="F20" s="286"/>
      <c r="G20" s="285"/>
    </row>
    <row r="21" spans="1:7" ht="18" customHeight="1" x14ac:dyDescent="0.35">
      <c r="A21" s="129"/>
      <c r="B21" s="130"/>
      <c r="C21" s="130"/>
      <c r="D21" s="131"/>
      <c r="E21" s="131"/>
      <c r="F21" s="131"/>
      <c r="G21" s="130"/>
    </row>
    <row r="22" spans="1:7" ht="18" customHeight="1" x14ac:dyDescent="0.35">
      <c r="A22" s="283"/>
      <c r="B22" s="284"/>
      <c r="C22" s="284"/>
      <c r="D22" s="284"/>
      <c r="E22" s="284"/>
      <c r="F22" s="284"/>
      <c r="G22" s="284"/>
    </row>
    <row r="23" spans="1:7" ht="18" customHeight="1" x14ac:dyDescent="0.35">
      <c r="A23" s="129"/>
      <c r="B23" s="130"/>
      <c r="C23" s="130"/>
      <c r="D23" s="131"/>
      <c r="E23" s="131"/>
      <c r="F23" s="131"/>
      <c r="G23" s="130"/>
    </row>
    <row r="24" spans="1:7" ht="18" customHeight="1" x14ac:dyDescent="0.35">
      <c r="A24" s="283"/>
      <c r="B24" s="284"/>
      <c r="C24" s="284"/>
      <c r="D24" s="284"/>
      <c r="E24" s="284"/>
      <c r="F24" s="284"/>
      <c r="G24" s="284"/>
    </row>
    <row r="25" spans="1:7" ht="18" customHeight="1" x14ac:dyDescent="0.35">
      <c r="A25" s="129"/>
      <c r="B25" s="130"/>
      <c r="C25" s="130"/>
      <c r="D25" s="131"/>
      <c r="E25" s="131"/>
      <c r="F25" s="131"/>
      <c r="G25" s="130"/>
    </row>
    <row r="26" spans="1:7" ht="18" customHeight="1" x14ac:dyDescent="0.35">
      <c r="A26" s="129"/>
      <c r="B26" s="130"/>
      <c r="C26" s="130"/>
      <c r="D26" s="131"/>
      <c r="E26" s="131"/>
      <c r="F26" s="131"/>
      <c r="G26" s="130"/>
    </row>
  </sheetData>
  <mergeCells count="17">
    <mergeCell ref="A1:G1"/>
    <mergeCell ref="A2:G2"/>
    <mergeCell ref="A4:G4"/>
    <mergeCell ref="A6:G6"/>
    <mergeCell ref="A7:G7"/>
    <mergeCell ref="A18:G18"/>
    <mergeCell ref="A20:G20"/>
    <mergeCell ref="A22:G22"/>
    <mergeCell ref="A24:G24"/>
    <mergeCell ref="A10:C10"/>
    <mergeCell ref="A14:C14"/>
    <mergeCell ref="A15:C15"/>
    <mergeCell ref="A11:C11"/>
    <mergeCell ref="A12:C12"/>
    <mergeCell ref="A13:C13"/>
    <mergeCell ref="E16:F16"/>
    <mergeCell ref="A17:G17"/>
  </mergeCells>
  <pageMargins left="0.7" right="0.2" top="0.75" bottom="0.75" header="0.3" footer="0.3"/>
  <pageSetup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3"/>
  <sheetViews>
    <sheetView workbookViewId="0">
      <selection activeCell="A20" sqref="A20"/>
    </sheetView>
  </sheetViews>
  <sheetFormatPr defaultRowHeight="12.75" x14ac:dyDescent="0.35"/>
  <cols>
    <col min="1" max="1" width="85.86328125" customWidth="1"/>
  </cols>
  <sheetData>
    <row r="1" spans="1:7" ht="17.25" x14ac:dyDescent="0.45">
      <c r="A1" s="69" t="s">
        <v>473</v>
      </c>
    </row>
    <row r="2" spans="1:7" ht="17.25" x14ac:dyDescent="0.45">
      <c r="A2" s="69" t="s">
        <v>1127</v>
      </c>
    </row>
    <row r="3" spans="1:7" ht="17.25" x14ac:dyDescent="0.45">
      <c r="A3" s="60"/>
    </row>
    <row r="4" spans="1:7" ht="64.150000000000006" x14ac:dyDescent="0.4">
      <c r="A4" s="171" t="s">
        <v>1151</v>
      </c>
      <c r="B4" s="58"/>
    </row>
    <row r="5" spans="1:7" ht="15" x14ac:dyDescent="0.4">
      <c r="A5" s="172"/>
      <c r="B5" s="58"/>
    </row>
    <row r="6" spans="1:7" ht="15" x14ac:dyDescent="0.4">
      <c r="A6" s="173" t="s">
        <v>1194</v>
      </c>
      <c r="B6" s="58"/>
    </row>
    <row r="7" spans="1:7" ht="15" x14ac:dyDescent="0.4">
      <c r="A7" s="173"/>
      <c r="B7" s="58"/>
    </row>
    <row r="8" spans="1:7" ht="25.5" x14ac:dyDescent="0.4">
      <c r="A8" s="174" t="s">
        <v>1195</v>
      </c>
      <c r="B8" s="58"/>
    </row>
    <row r="9" spans="1:7" ht="15" x14ac:dyDescent="0.4">
      <c r="A9" s="174"/>
      <c r="B9" s="58"/>
    </row>
    <row r="10" spans="1:7" ht="15" x14ac:dyDescent="0.4">
      <c r="A10" s="175" t="s">
        <v>1152</v>
      </c>
      <c r="B10" s="58"/>
    </row>
    <row r="11" spans="1:7" ht="20" customHeight="1" x14ac:dyDescent="0.35">
      <c r="A11" s="102"/>
      <c r="B11" s="105"/>
      <c r="C11" s="105"/>
      <c r="D11" s="105"/>
      <c r="E11" s="105"/>
      <c r="F11" s="105"/>
      <c r="G11" s="105"/>
    </row>
    <row r="12" spans="1:7" ht="12.85" customHeight="1" x14ac:dyDescent="0.35">
      <c r="A12" s="176" t="s">
        <v>1153</v>
      </c>
      <c r="B12" s="106"/>
      <c r="C12" s="106"/>
      <c r="D12" s="106"/>
      <c r="E12" s="106"/>
      <c r="F12" s="106"/>
      <c r="G12" s="106"/>
    </row>
    <row r="13" spans="1:7" ht="12.85" customHeight="1" x14ac:dyDescent="0.35">
      <c r="A13" s="172" t="s">
        <v>1154</v>
      </c>
      <c r="B13" s="100"/>
      <c r="C13" s="100"/>
      <c r="D13" s="101"/>
      <c r="E13" s="101"/>
      <c r="F13" s="101"/>
      <c r="G13" s="100"/>
    </row>
    <row r="14" spans="1:7" ht="12.85" customHeight="1" x14ac:dyDescent="0.35">
      <c r="A14" s="172" t="s">
        <v>1155</v>
      </c>
      <c r="B14" s="107"/>
      <c r="C14" s="107"/>
      <c r="D14" s="108"/>
      <c r="E14" s="108"/>
      <c r="F14" s="108"/>
      <c r="G14" s="107"/>
    </row>
    <row r="15" spans="1:7" ht="12.85" customHeight="1" x14ac:dyDescent="0.35">
      <c r="A15" s="172" t="s">
        <v>1156</v>
      </c>
      <c r="B15" s="100"/>
      <c r="C15" s="100"/>
      <c r="D15" s="101"/>
      <c r="E15" s="101"/>
      <c r="F15" s="101"/>
      <c r="G15" s="100"/>
    </row>
    <row r="16" spans="1:7" ht="12.85" customHeight="1" x14ac:dyDescent="0.35">
      <c r="A16" s="172" t="s">
        <v>1157</v>
      </c>
      <c r="B16" s="106"/>
      <c r="C16" s="106"/>
      <c r="D16" s="106"/>
      <c r="E16" s="106"/>
      <c r="F16" s="106"/>
      <c r="G16" s="106"/>
    </row>
    <row r="17" spans="1:7" ht="12.85" customHeight="1" x14ac:dyDescent="0.35">
      <c r="A17" s="172" t="s">
        <v>1158</v>
      </c>
      <c r="B17" s="100"/>
      <c r="C17" s="100"/>
      <c r="D17" s="101"/>
      <c r="E17" s="101"/>
      <c r="F17" s="101"/>
      <c r="G17" s="100"/>
    </row>
    <row r="18" spans="1:7" ht="12.85" customHeight="1" x14ac:dyDescent="0.35">
      <c r="A18" s="172" t="s">
        <v>1159</v>
      </c>
      <c r="B18" s="106"/>
      <c r="C18" s="106"/>
      <c r="D18" s="106"/>
      <c r="E18" s="106"/>
      <c r="F18" s="106"/>
      <c r="G18" s="106"/>
    </row>
    <row r="19" spans="1:7" ht="12.85" customHeight="1" x14ac:dyDescent="0.35">
      <c r="A19" s="172" t="s">
        <v>1160</v>
      </c>
      <c r="B19" s="100"/>
      <c r="C19" s="100"/>
      <c r="D19" s="101"/>
      <c r="E19" s="101"/>
      <c r="F19" s="101"/>
      <c r="G19" s="100"/>
    </row>
    <row r="20" spans="1:7" ht="20" customHeight="1" x14ac:dyDescent="0.35">
      <c r="A20" s="172"/>
      <c r="B20" s="100"/>
      <c r="C20" s="100"/>
      <c r="D20" s="101"/>
      <c r="E20" s="101"/>
      <c r="F20" s="101"/>
      <c r="G20" s="100"/>
    </row>
    <row r="21" spans="1:7" x14ac:dyDescent="0.35">
      <c r="A21" s="176" t="s">
        <v>1161</v>
      </c>
    </row>
    <row r="22" spans="1:7" x14ac:dyDescent="0.35">
      <c r="A22" s="172" t="s">
        <v>1162</v>
      </c>
    </row>
    <row r="23" spans="1:7" x14ac:dyDescent="0.35">
      <c r="A23" s="172" t="s">
        <v>1163</v>
      </c>
    </row>
    <row r="24" spans="1:7" x14ac:dyDescent="0.35">
      <c r="A24" s="172" t="s">
        <v>1164</v>
      </c>
    </row>
    <row r="25" spans="1:7" x14ac:dyDescent="0.35">
      <c r="A25" s="172" t="s">
        <v>1165</v>
      </c>
    </row>
    <row r="26" spans="1:7" x14ac:dyDescent="0.35">
      <c r="A26" s="172" t="s">
        <v>1166</v>
      </c>
    </row>
    <row r="27" spans="1:7" x14ac:dyDescent="0.35">
      <c r="A27" s="172" t="s">
        <v>1167</v>
      </c>
    </row>
    <row r="28" spans="1:7" x14ac:dyDescent="0.35">
      <c r="A28" s="172" t="s">
        <v>1168</v>
      </c>
    </row>
    <row r="29" spans="1:7" x14ac:dyDescent="0.35">
      <c r="A29" s="172" t="s">
        <v>1169</v>
      </c>
    </row>
    <row r="30" spans="1:7" x14ac:dyDescent="0.35">
      <c r="A30" s="172" t="s">
        <v>1170</v>
      </c>
    </row>
    <row r="31" spans="1:7" x14ac:dyDescent="0.35">
      <c r="A31" s="172"/>
    </row>
    <row r="32" spans="1:7" x14ac:dyDescent="0.35">
      <c r="A32" s="176" t="s">
        <v>1181</v>
      </c>
    </row>
    <row r="33" spans="1:1" x14ac:dyDescent="0.35">
      <c r="A33" s="172" t="s">
        <v>1171</v>
      </c>
    </row>
    <row r="34" spans="1:1" x14ac:dyDescent="0.35">
      <c r="A34" s="172" t="s">
        <v>1172</v>
      </c>
    </row>
    <row r="35" spans="1:1" x14ac:dyDescent="0.35">
      <c r="A35" s="172" t="s">
        <v>1173</v>
      </c>
    </row>
    <row r="36" spans="1:1" x14ac:dyDescent="0.35">
      <c r="A36" s="172" t="s">
        <v>1174</v>
      </c>
    </row>
    <row r="37" spans="1:1" x14ac:dyDescent="0.35">
      <c r="A37" s="172" t="s">
        <v>1175</v>
      </c>
    </row>
    <row r="38" spans="1:1" x14ac:dyDescent="0.35">
      <c r="A38" s="172" t="s">
        <v>906</v>
      </c>
    </row>
    <row r="39" spans="1:1" x14ac:dyDescent="0.35">
      <c r="A39" s="172" t="s">
        <v>1176</v>
      </c>
    </row>
    <row r="40" spans="1:1" x14ac:dyDescent="0.35">
      <c r="A40" s="172" t="s">
        <v>1177</v>
      </c>
    </row>
    <row r="41" spans="1:1" x14ac:dyDescent="0.35">
      <c r="A41" s="172" t="s">
        <v>1178</v>
      </c>
    </row>
    <row r="42" spans="1:1" x14ac:dyDescent="0.35">
      <c r="A42" s="172" t="s">
        <v>1179</v>
      </c>
    </row>
    <row r="43" spans="1:1" x14ac:dyDescent="0.35">
      <c r="A43" s="172" t="s">
        <v>1180</v>
      </c>
    </row>
  </sheetData>
  <pageMargins left="0.7" right="0.7" top="0.75" bottom="0.75" header="0.3" footer="0.3"/>
  <pageSetup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8"/>
  <sheetViews>
    <sheetView workbookViewId="0">
      <selection sqref="A1:L1"/>
    </sheetView>
  </sheetViews>
  <sheetFormatPr defaultRowHeight="12.75" x14ac:dyDescent="0.35"/>
  <cols>
    <col min="1" max="1" width="3.265625" customWidth="1"/>
    <col min="2" max="2" width="22.73046875" customWidth="1"/>
    <col min="3" max="3" width="4.1328125" customWidth="1"/>
    <col min="4" max="5" width="4.6640625" customWidth="1"/>
    <col min="6" max="6" width="4.796875" customWidth="1"/>
    <col min="7" max="7" width="3.3984375" customWidth="1"/>
    <col min="8" max="8" width="22.86328125" customWidth="1"/>
    <col min="9" max="9" width="3.9296875" customWidth="1"/>
    <col min="10" max="10" width="4.59765625" customWidth="1"/>
    <col min="11" max="11" width="4.6640625" customWidth="1"/>
    <col min="12" max="12" width="11.59765625" customWidth="1"/>
  </cols>
  <sheetData>
    <row r="1" spans="1:13" ht="17.25" x14ac:dyDescent="0.45">
      <c r="A1" s="277" t="s">
        <v>476</v>
      </c>
      <c r="B1" s="277"/>
      <c r="C1" s="277"/>
      <c r="D1" s="277"/>
      <c r="E1" s="277"/>
      <c r="F1" s="277"/>
      <c r="G1" s="277"/>
      <c r="H1" s="277"/>
      <c r="I1" s="277"/>
      <c r="J1" s="277"/>
      <c r="K1" s="277"/>
      <c r="L1" s="277"/>
      <c r="M1" s="63"/>
    </row>
    <row r="2" spans="1:13" ht="15" customHeight="1" x14ac:dyDescent="0.35">
      <c r="A2" s="278" t="s">
        <v>1284</v>
      </c>
      <c r="B2" s="278"/>
      <c r="C2" s="278"/>
      <c r="D2" s="278"/>
      <c r="E2" s="278"/>
      <c r="F2" s="278"/>
      <c r="G2" s="278"/>
      <c r="H2" s="278"/>
      <c r="I2" s="278"/>
      <c r="J2" s="278"/>
      <c r="K2" s="278"/>
      <c r="L2" s="278"/>
      <c r="M2" s="72"/>
    </row>
    <row r="3" spans="1:13" ht="15" x14ac:dyDescent="0.4">
      <c r="A3" s="72"/>
      <c r="B3" s="72"/>
      <c r="C3" s="72"/>
      <c r="D3" s="72"/>
      <c r="E3" s="72"/>
      <c r="F3" s="72"/>
      <c r="G3" s="72"/>
      <c r="H3" s="72"/>
      <c r="I3" s="71"/>
      <c r="J3" s="71"/>
      <c r="K3" s="71"/>
    </row>
    <row r="4" spans="1:13" ht="17.25" x14ac:dyDescent="0.45">
      <c r="A4" s="277" t="s">
        <v>475</v>
      </c>
      <c r="B4" s="277"/>
      <c r="C4" s="277"/>
      <c r="D4" s="277"/>
      <c r="E4" s="277"/>
      <c r="F4" s="277"/>
      <c r="G4" s="277"/>
      <c r="H4" s="277"/>
      <c r="I4" s="277"/>
      <c r="J4" s="277"/>
      <c r="K4" s="277"/>
      <c r="L4" s="277"/>
      <c r="M4" s="66"/>
    </row>
    <row r="5" spans="1:13" ht="12" customHeight="1" x14ac:dyDescent="0.45">
      <c r="A5" s="62"/>
      <c r="B5" s="62"/>
      <c r="C5" s="62"/>
      <c r="D5" s="62"/>
      <c r="E5" s="62"/>
      <c r="F5" s="62"/>
      <c r="G5" s="62"/>
      <c r="H5" s="62"/>
      <c r="I5" s="62"/>
      <c r="J5" s="62"/>
      <c r="K5" s="62"/>
    </row>
    <row r="6" spans="1:13" ht="20.25" x14ac:dyDescent="0.55000000000000004">
      <c r="A6" s="279" t="s">
        <v>473</v>
      </c>
      <c r="B6" s="279"/>
      <c r="C6" s="279"/>
      <c r="D6" s="279"/>
      <c r="E6" s="279"/>
      <c r="F6" s="279"/>
      <c r="G6" s="279"/>
      <c r="H6" s="279"/>
      <c r="I6" s="279"/>
      <c r="J6" s="279"/>
      <c r="K6" s="279"/>
      <c r="L6" s="279"/>
      <c r="M6" s="69"/>
    </row>
    <row r="7" spans="1:13" ht="20.25" x14ac:dyDescent="0.55000000000000004">
      <c r="A7" s="279" t="s">
        <v>1243</v>
      </c>
      <c r="B7" s="279"/>
      <c r="C7" s="279"/>
      <c r="D7" s="279"/>
      <c r="E7" s="279"/>
      <c r="F7" s="279"/>
      <c r="G7" s="279"/>
      <c r="H7" s="279"/>
      <c r="I7" s="279"/>
      <c r="J7" s="279"/>
      <c r="K7" s="279"/>
      <c r="L7" s="279"/>
      <c r="M7" s="69"/>
    </row>
    <row r="9" spans="1:13" ht="78" customHeight="1" x14ac:dyDescent="0.35">
      <c r="A9" s="179"/>
      <c r="B9" s="179"/>
      <c r="C9" s="180" t="s">
        <v>1244</v>
      </c>
      <c r="D9" s="180" t="s">
        <v>1245</v>
      </c>
      <c r="E9" s="180" t="s">
        <v>1246</v>
      </c>
      <c r="F9" s="179"/>
      <c r="G9" s="179"/>
      <c r="H9" s="179"/>
      <c r="I9" s="180" t="s">
        <v>1244</v>
      </c>
      <c r="J9" s="180" t="s">
        <v>1245</v>
      </c>
      <c r="K9" s="180" t="s">
        <v>1246</v>
      </c>
      <c r="L9" s="179"/>
    </row>
    <row r="10" spans="1:13" ht="12" customHeight="1" x14ac:dyDescent="0.35">
      <c r="A10" s="376">
        <v>1</v>
      </c>
      <c r="B10" s="181" t="s">
        <v>1247</v>
      </c>
      <c r="C10" s="181"/>
      <c r="D10" s="182">
        <v>1</v>
      </c>
      <c r="E10" s="181"/>
      <c r="F10" s="179"/>
      <c r="G10" s="376">
        <v>9</v>
      </c>
      <c r="H10" s="181" t="s">
        <v>1247</v>
      </c>
      <c r="I10" s="181"/>
      <c r="J10" s="182">
        <v>1</v>
      </c>
      <c r="K10" s="181"/>
      <c r="L10" s="179"/>
    </row>
    <row r="11" spans="1:13" ht="12" customHeight="1" x14ac:dyDescent="0.35">
      <c r="A11" s="376"/>
      <c r="B11" s="181" t="s">
        <v>1248</v>
      </c>
      <c r="C11" s="181"/>
      <c r="D11" s="182">
        <v>2</v>
      </c>
      <c r="E11" s="181"/>
      <c r="F11" s="179"/>
      <c r="G11" s="376"/>
      <c r="H11" s="181" t="s">
        <v>1248</v>
      </c>
      <c r="I11" s="181"/>
      <c r="J11" s="182">
        <v>2</v>
      </c>
      <c r="K11" s="181"/>
      <c r="L11" s="179"/>
    </row>
    <row r="12" spans="1:13" ht="12" customHeight="1" x14ac:dyDescent="0.35">
      <c r="A12" s="376"/>
      <c r="B12" s="181" t="s">
        <v>1249</v>
      </c>
      <c r="C12" s="181"/>
      <c r="D12" s="182">
        <v>1</v>
      </c>
      <c r="E12" s="181"/>
      <c r="F12" s="179"/>
      <c r="G12" s="376"/>
      <c r="H12" s="181" t="s">
        <v>1249</v>
      </c>
      <c r="I12" s="181"/>
      <c r="J12" s="182">
        <v>1</v>
      </c>
      <c r="K12" s="181"/>
      <c r="L12" s="179"/>
    </row>
    <row r="13" spans="1:13" ht="12" customHeight="1" x14ac:dyDescent="0.35">
      <c r="A13" s="376"/>
      <c r="B13" s="181" t="s">
        <v>1250</v>
      </c>
      <c r="C13" s="181"/>
      <c r="D13" s="182">
        <v>1</v>
      </c>
      <c r="E13" s="181"/>
      <c r="F13" s="179"/>
      <c r="G13" s="376"/>
      <c r="H13" s="181" t="s">
        <v>1250</v>
      </c>
      <c r="I13" s="181"/>
      <c r="J13" s="182">
        <v>1</v>
      </c>
      <c r="K13" s="181"/>
      <c r="L13" s="179"/>
    </row>
    <row r="14" spans="1:13" ht="12" customHeight="1" x14ac:dyDescent="0.35">
      <c r="A14" s="179"/>
      <c r="B14" s="179"/>
      <c r="C14" s="179"/>
      <c r="D14" s="179"/>
      <c r="E14" s="179"/>
      <c r="F14" s="179"/>
      <c r="G14" s="179"/>
      <c r="H14" s="179"/>
      <c r="I14" s="179"/>
      <c r="J14" s="179"/>
      <c r="K14" s="179"/>
      <c r="L14" s="179"/>
    </row>
    <row r="15" spans="1:13" ht="12" customHeight="1" x14ac:dyDescent="0.35">
      <c r="A15" s="376">
        <v>2</v>
      </c>
      <c r="B15" s="181" t="s">
        <v>1247</v>
      </c>
      <c r="C15" s="181"/>
      <c r="D15" s="182">
        <v>1</v>
      </c>
      <c r="E15" s="181"/>
      <c r="F15" s="179"/>
      <c r="G15" s="376">
        <v>10</v>
      </c>
      <c r="H15" s="181" t="s">
        <v>1247</v>
      </c>
      <c r="I15" s="181"/>
      <c r="J15" s="182">
        <v>1</v>
      </c>
      <c r="K15" s="181"/>
      <c r="L15" s="179"/>
    </row>
    <row r="16" spans="1:13" ht="12" customHeight="1" x14ac:dyDescent="0.35">
      <c r="A16" s="376"/>
      <c r="B16" s="181" t="s">
        <v>1248</v>
      </c>
      <c r="C16" s="181"/>
      <c r="D16" s="182">
        <v>2</v>
      </c>
      <c r="E16" s="181"/>
      <c r="F16" s="179"/>
      <c r="G16" s="376"/>
      <c r="H16" s="181" t="s">
        <v>1248</v>
      </c>
      <c r="I16" s="181"/>
      <c r="J16" s="182">
        <v>2</v>
      </c>
      <c r="K16" s="181"/>
      <c r="L16" s="179"/>
    </row>
    <row r="17" spans="1:12" ht="12" customHeight="1" x14ac:dyDescent="0.35">
      <c r="A17" s="376"/>
      <c r="B17" s="181" t="s">
        <v>1249</v>
      </c>
      <c r="C17" s="181"/>
      <c r="D17" s="182">
        <v>1</v>
      </c>
      <c r="E17" s="181"/>
      <c r="F17" s="179"/>
      <c r="G17" s="376"/>
      <c r="H17" s="181" t="s">
        <v>1249</v>
      </c>
      <c r="I17" s="181"/>
      <c r="J17" s="182">
        <v>1</v>
      </c>
      <c r="K17" s="181"/>
      <c r="L17" s="179"/>
    </row>
    <row r="18" spans="1:12" ht="12" customHeight="1" x14ac:dyDescent="0.35">
      <c r="A18" s="376"/>
      <c r="B18" s="181" t="s">
        <v>1250</v>
      </c>
      <c r="C18" s="181"/>
      <c r="D18" s="182">
        <v>1</v>
      </c>
      <c r="E18" s="181"/>
      <c r="F18" s="179"/>
      <c r="G18" s="376"/>
      <c r="H18" s="181" t="s">
        <v>1250</v>
      </c>
      <c r="I18" s="181"/>
      <c r="J18" s="182">
        <v>1</v>
      </c>
      <c r="K18" s="181"/>
      <c r="L18" s="179"/>
    </row>
    <row r="19" spans="1:12" ht="12" customHeight="1" x14ac:dyDescent="0.35">
      <c r="A19" s="179"/>
      <c r="B19" s="179"/>
      <c r="C19" s="179"/>
      <c r="D19" s="179"/>
      <c r="E19" s="179"/>
      <c r="F19" s="179"/>
      <c r="G19" s="179"/>
      <c r="H19" s="179"/>
      <c r="I19" s="179"/>
      <c r="J19" s="179"/>
      <c r="K19" s="179"/>
      <c r="L19" s="179"/>
    </row>
    <row r="20" spans="1:12" ht="12" customHeight="1" x14ac:dyDescent="0.35">
      <c r="A20" s="376">
        <v>3</v>
      </c>
      <c r="B20" s="181" t="s">
        <v>1247</v>
      </c>
      <c r="C20" s="181"/>
      <c r="D20" s="182">
        <v>1</v>
      </c>
      <c r="E20" s="181"/>
      <c r="F20" s="179"/>
      <c r="G20" s="191"/>
      <c r="H20" s="381" t="s">
        <v>1281</v>
      </c>
      <c r="I20" s="382"/>
      <c r="J20" s="382"/>
      <c r="K20" s="383"/>
      <c r="L20" s="179"/>
    </row>
    <row r="21" spans="1:12" ht="12" customHeight="1" x14ac:dyDescent="0.35">
      <c r="A21" s="376"/>
      <c r="B21" s="181" t="s">
        <v>1248</v>
      </c>
      <c r="C21" s="181"/>
      <c r="D21" s="182">
        <v>2</v>
      </c>
      <c r="E21" s="181"/>
      <c r="F21" s="179"/>
      <c r="G21" s="179"/>
      <c r="H21" s="179"/>
      <c r="I21" s="179"/>
      <c r="J21" s="179"/>
      <c r="K21" s="179"/>
      <c r="L21" s="179"/>
    </row>
    <row r="22" spans="1:12" ht="12" customHeight="1" x14ac:dyDescent="0.35">
      <c r="A22" s="376"/>
      <c r="B22" s="181" t="s">
        <v>1249</v>
      </c>
      <c r="C22" s="181"/>
      <c r="D22" s="182">
        <v>1</v>
      </c>
      <c r="E22" s="181"/>
      <c r="F22" s="179"/>
      <c r="G22" s="192" t="s">
        <v>1251</v>
      </c>
      <c r="H22" s="193"/>
      <c r="I22" s="194" t="s">
        <v>1288</v>
      </c>
      <c r="J22" s="194"/>
      <c r="K22" s="194"/>
      <c r="L22" s="194"/>
    </row>
    <row r="23" spans="1:12" ht="12" customHeight="1" x14ac:dyDescent="0.35">
      <c r="A23" s="376"/>
      <c r="B23" s="181" t="s">
        <v>1250</v>
      </c>
      <c r="C23" s="181"/>
      <c r="D23" s="182">
        <v>1</v>
      </c>
      <c r="E23" s="181"/>
      <c r="F23" s="179"/>
      <c r="G23" s="183">
        <v>100</v>
      </c>
      <c r="H23" s="184" t="s">
        <v>1252</v>
      </c>
      <c r="I23" s="184">
        <v>223</v>
      </c>
      <c r="J23" s="378" t="s">
        <v>1169</v>
      </c>
      <c r="K23" s="378"/>
      <c r="L23" s="378"/>
    </row>
    <row r="24" spans="1:12" ht="12" customHeight="1" x14ac:dyDescent="0.35">
      <c r="A24" s="179"/>
      <c r="B24" s="179"/>
      <c r="C24" s="179"/>
      <c r="D24" s="179"/>
      <c r="E24" s="179"/>
      <c r="F24" s="179"/>
      <c r="G24" s="183">
        <v>101</v>
      </c>
      <c r="H24" s="184" t="s">
        <v>1254</v>
      </c>
      <c r="I24" s="184">
        <v>224</v>
      </c>
      <c r="J24" s="378" t="s">
        <v>1179</v>
      </c>
      <c r="K24" s="378"/>
      <c r="L24" s="378"/>
    </row>
    <row r="25" spans="1:12" x14ac:dyDescent="0.35">
      <c r="A25" s="376">
        <v>4</v>
      </c>
      <c r="B25" s="181" t="s">
        <v>1247</v>
      </c>
      <c r="C25" s="181"/>
      <c r="D25" s="182">
        <v>1</v>
      </c>
      <c r="E25" s="181"/>
      <c r="F25" s="179"/>
      <c r="G25" s="183">
        <v>102</v>
      </c>
      <c r="H25" s="184" t="s">
        <v>1256</v>
      </c>
      <c r="I25" s="184">
        <v>225</v>
      </c>
      <c r="J25" s="379" t="s">
        <v>1280</v>
      </c>
      <c r="K25" s="379"/>
      <c r="L25" s="379"/>
    </row>
    <row r="26" spans="1:12" x14ac:dyDescent="0.35">
      <c r="A26" s="376"/>
      <c r="B26" s="181" t="s">
        <v>1248</v>
      </c>
      <c r="C26" s="181"/>
      <c r="D26" s="182">
        <v>2</v>
      </c>
      <c r="E26" s="181"/>
      <c r="F26" s="179"/>
      <c r="G26" s="184"/>
      <c r="H26" s="184"/>
      <c r="I26" s="188">
        <v>226</v>
      </c>
      <c r="J26" s="379" t="s">
        <v>1180</v>
      </c>
      <c r="K26" s="379"/>
      <c r="L26" s="379"/>
    </row>
    <row r="27" spans="1:12" x14ac:dyDescent="0.35">
      <c r="A27" s="376"/>
      <c r="B27" s="181" t="s">
        <v>1249</v>
      </c>
      <c r="C27" s="181"/>
      <c r="D27" s="182">
        <v>1</v>
      </c>
      <c r="E27" s="181"/>
      <c r="F27" s="179"/>
      <c r="G27" s="380" t="s">
        <v>1285</v>
      </c>
      <c r="H27" s="380"/>
      <c r="I27" s="179"/>
      <c r="J27" s="179"/>
      <c r="K27" s="179"/>
      <c r="L27" s="179"/>
    </row>
    <row r="28" spans="1:12" x14ac:dyDescent="0.35">
      <c r="A28" s="376"/>
      <c r="B28" s="181" t="s">
        <v>1250</v>
      </c>
      <c r="C28" s="181"/>
      <c r="D28" s="182">
        <v>1</v>
      </c>
      <c r="E28" s="181"/>
      <c r="F28" s="179"/>
      <c r="G28" s="184">
        <v>200</v>
      </c>
      <c r="H28" s="184" t="s">
        <v>1171</v>
      </c>
      <c r="I28" s="194" t="s">
        <v>1286</v>
      </c>
      <c r="J28" s="194"/>
      <c r="K28" s="194"/>
      <c r="L28" s="195"/>
    </row>
    <row r="29" spans="1:12" x14ac:dyDescent="0.35">
      <c r="A29" s="179"/>
      <c r="B29" s="179"/>
      <c r="C29" s="179"/>
      <c r="D29" s="179"/>
      <c r="E29" s="179"/>
      <c r="F29" s="179"/>
      <c r="G29" s="184">
        <v>201</v>
      </c>
      <c r="H29" s="184" t="s">
        <v>1260</v>
      </c>
      <c r="I29" s="184">
        <v>400</v>
      </c>
      <c r="J29" s="185" t="s">
        <v>1253</v>
      </c>
      <c r="K29" s="185"/>
      <c r="L29" s="179"/>
    </row>
    <row r="30" spans="1:12" x14ac:dyDescent="0.35">
      <c r="A30" s="376">
        <v>5</v>
      </c>
      <c r="B30" s="181" t="s">
        <v>1247</v>
      </c>
      <c r="C30" s="181"/>
      <c r="D30" s="182">
        <v>1</v>
      </c>
      <c r="E30" s="181"/>
      <c r="F30" s="179"/>
      <c r="G30" s="184">
        <v>202</v>
      </c>
      <c r="H30" s="184" t="s">
        <v>1261</v>
      </c>
      <c r="I30" s="184">
        <v>401</v>
      </c>
      <c r="J30" s="377" t="s">
        <v>1255</v>
      </c>
      <c r="K30" s="377"/>
      <c r="L30" s="179"/>
    </row>
    <row r="31" spans="1:12" x14ac:dyDescent="0.35">
      <c r="A31" s="376"/>
      <c r="B31" s="181" t="s">
        <v>1248</v>
      </c>
      <c r="C31" s="181"/>
      <c r="D31" s="182">
        <v>2</v>
      </c>
      <c r="E31" s="181"/>
      <c r="F31" s="179"/>
      <c r="G31" s="184">
        <v>203</v>
      </c>
      <c r="H31" s="184" t="s">
        <v>1282</v>
      </c>
      <c r="I31" s="184">
        <v>402</v>
      </c>
      <c r="J31" s="377" t="s">
        <v>1257</v>
      </c>
      <c r="K31" s="377"/>
      <c r="L31" s="179"/>
    </row>
    <row r="32" spans="1:12" x14ac:dyDescent="0.35">
      <c r="A32" s="376"/>
      <c r="B32" s="181" t="s">
        <v>1249</v>
      </c>
      <c r="C32" s="181"/>
      <c r="D32" s="182">
        <v>1</v>
      </c>
      <c r="E32" s="181"/>
      <c r="F32" s="179"/>
      <c r="G32" s="184">
        <v>204</v>
      </c>
      <c r="H32" s="184" t="s">
        <v>1283</v>
      </c>
      <c r="I32" s="184">
        <v>403</v>
      </c>
      <c r="J32" s="377" t="s">
        <v>1258</v>
      </c>
      <c r="K32" s="377"/>
      <c r="L32" s="179"/>
    </row>
    <row r="33" spans="1:12" x14ac:dyDescent="0.35">
      <c r="A33" s="376"/>
      <c r="B33" s="181" t="s">
        <v>1250</v>
      </c>
      <c r="C33" s="181"/>
      <c r="D33" s="182">
        <v>1</v>
      </c>
      <c r="E33" s="181"/>
      <c r="F33" s="179"/>
      <c r="G33" s="184">
        <v>205</v>
      </c>
      <c r="H33" s="184" t="s">
        <v>1263</v>
      </c>
      <c r="I33" s="184">
        <v>404</v>
      </c>
      <c r="J33" s="185" t="s">
        <v>1259</v>
      </c>
      <c r="K33" s="185"/>
      <c r="L33" s="179"/>
    </row>
    <row r="34" spans="1:12" x14ac:dyDescent="0.35">
      <c r="A34" s="179"/>
      <c r="B34" s="179"/>
      <c r="C34" s="179"/>
      <c r="D34" s="179"/>
      <c r="E34" s="179"/>
      <c r="F34" s="179"/>
      <c r="G34" s="184">
        <v>206</v>
      </c>
      <c r="H34" s="188" t="s">
        <v>1265</v>
      </c>
      <c r="I34" s="184"/>
      <c r="J34" s="184"/>
      <c r="K34" s="184"/>
      <c r="L34" s="179"/>
    </row>
    <row r="35" spans="1:12" x14ac:dyDescent="0.35">
      <c r="A35" s="376">
        <v>6</v>
      </c>
      <c r="B35" s="181" t="s">
        <v>1247</v>
      </c>
      <c r="C35" s="181"/>
      <c r="D35" s="182">
        <v>1</v>
      </c>
      <c r="E35" s="181"/>
      <c r="F35" s="179"/>
      <c r="G35" s="184">
        <v>207</v>
      </c>
      <c r="H35" s="184" t="s">
        <v>1156</v>
      </c>
      <c r="I35" s="194" t="s">
        <v>1287</v>
      </c>
      <c r="J35" s="194"/>
      <c r="K35" s="194"/>
      <c r="L35" s="195"/>
    </row>
    <row r="36" spans="1:12" x14ac:dyDescent="0.35">
      <c r="A36" s="376"/>
      <c r="B36" s="181" t="s">
        <v>1248</v>
      </c>
      <c r="C36" s="181"/>
      <c r="D36" s="182">
        <v>2</v>
      </c>
      <c r="E36" s="181"/>
      <c r="F36" s="179"/>
      <c r="G36" s="184">
        <v>208</v>
      </c>
      <c r="H36" s="184" t="s">
        <v>1268</v>
      </c>
      <c r="I36" s="186">
        <v>500</v>
      </c>
      <c r="J36" s="187" t="s">
        <v>1262</v>
      </c>
      <c r="K36" s="187"/>
      <c r="L36" s="179"/>
    </row>
    <row r="37" spans="1:12" x14ac:dyDescent="0.35">
      <c r="A37" s="376"/>
      <c r="B37" s="181" t="s">
        <v>1249</v>
      </c>
      <c r="C37" s="181"/>
      <c r="D37" s="182">
        <v>1</v>
      </c>
      <c r="E37" s="181"/>
      <c r="F37" s="179"/>
      <c r="G37" s="184">
        <v>209</v>
      </c>
      <c r="H37" s="184" t="s">
        <v>1270</v>
      </c>
      <c r="I37" s="186">
        <v>501</v>
      </c>
      <c r="J37" s="187" t="s">
        <v>1264</v>
      </c>
      <c r="K37" s="187"/>
      <c r="L37" s="179"/>
    </row>
    <row r="38" spans="1:12" x14ac:dyDescent="0.35">
      <c r="A38" s="376"/>
      <c r="B38" s="181" t="s">
        <v>1250</v>
      </c>
      <c r="C38" s="181"/>
      <c r="D38" s="182">
        <v>1</v>
      </c>
      <c r="E38" s="181"/>
      <c r="F38" s="179"/>
      <c r="G38" s="184">
        <v>210</v>
      </c>
      <c r="H38" s="184" t="s">
        <v>1272</v>
      </c>
      <c r="I38" s="186">
        <v>502</v>
      </c>
      <c r="J38" s="187" t="s">
        <v>1266</v>
      </c>
      <c r="K38" s="187"/>
      <c r="L38" s="179"/>
    </row>
    <row r="39" spans="1:12" x14ac:dyDescent="0.35">
      <c r="A39" s="179"/>
      <c r="B39" s="179"/>
      <c r="C39" s="179"/>
      <c r="D39" s="179"/>
      <c r="E39" s="179"/>
      <c r="F39" s="179"/>
      <c r="G39" s="184">
        <v>211</v>
      </c>
      <c r="H39" s="184" t="s">
        <v>1274</v>
      </c>
      <c r="I39" s="186">
        <v>503</v>
      </c>
      <c r="J39" s="187" t="s">
        <v>1267</v>
      </c>
      <c r="K39" s="187"/>
      <c r="L39" s="179"/>
    </row>
    <row r="40" spans="1:12" x14ac:dyDescent="0.35">
      <c r="A40" s="376">
        <v>7</v>
      </c>
      <c r="B40" s="181" t="s">
        <v>1247</v>
      </c>
      <c r="C40" s="181"/>
      <c r="D40" s="182">
        <v>1</v>
      </c>
      <c r="E40" s="181"/>
      <c r="F40" s="179"/>
      <c r="G40" s="184">
        <v>212</v>
      </c>
      <c r="H40" s="184" t="s">
        <v>1174</v>
      </c>
      <c r="I40" s="186">
        <v>504</v>
      </c>
      <c r="J40" s="187" t="s">
        <v>1269</v>
      </c>
      <c r="K40" s="187"/>
      <c r="L40" s="179"/>
    </row>
    <row r="41" spans="1:12" x14ac:dyDescent="0.35">
      <c r="A41" s="376"/>
      <c r="B41" s="181" t="s">
        <v>1248</v>
      </c>
      <c r="C41" s="181"/>
      <c r="D41" s="182">
        <v>2</v>
      </c>
      <c r="E41" s="181"/>
      <c r="F41" s="179"/>
      <c r="G41" s="184">
        <v>213</v>
      </c>
      <c r="H41" s="184" t="s">
        <v>1276</v>
      </c>
      <c r="I41" s="186">
        <v>505</v>
      </c>
      <c r="J41" s="187" t="s">
        <v>1271</v>
      </c>
      <c r="K41" s="187"/>
      <c r="L41" s="179"/>
    </row>
    <row r="42" spans="1:12" x14ac:dyDescent="0.35">
      <c r="A42" s="376"/>
      <c r="B42" s="181" t="s">
        <v>1249</v>
      </c>
      <c r="C42" s="181"/>
      <c r="D42" s="182">
        <v>1</v>
      </c>
      <c r="E42" s="181"/>
      <c r="F42" s="179"/>
      <c r="G42" s="184">
        <v>214</v>
      </c>
      <c r="H42" s="184" t="s">
        <v>1277</v>
      </c>
      <c r="I42" s="186">
        <v>506</v>
      </c>
      <c r="J42" s="187" t="s">
        <v>1273</v>
      </c>
      <c r="K42" s="187"/>
      <c r="L42" s="179"/>
    </row>
    <row r="43" spans="1:12" x14ac:dyDescent="0.35">
      <c r="A43" s="376"/>
      <c r="B43" s="181" t="s">
        <v>1250</v>
      </c>
      <c r="C43" s="181"/>
      <c r="D43" s="182">
        <v>1</v>
      </c>
      <c r="E43" s="181"/>
      <c r="F43" s="179"/>
      <c r="G43" s="184">
        <v>215</v>
      </c>
      <c r="H43" s="184" t="s">
        <v>1278</v>
      </c>
      <c r="I43" s="186">
        <v>507</v>
      </c>
      <c r="J43" s="187" t="s">
        <v>1275</v>
      </c>
      <c r="K43" s="187"/>
      <c r="L43" s="179"/>
    </row>
    <row r="44" spans="1:12" x14ac:dyDescent="0.35">
      <c r="A44" s="179"/>
      <c r="B44" s="179"/>
      <c r="C44" s="179"/>
      <c r="D44" s="179"/>
      <c r="E44" s="179"/>
      <c r="F44" s="179"/>
      <c r="G44" s="184">
        <v>216</v>
      </c>
      <c r="H44" s="184" t="s">
        <v>1166</v>
      </c>
      <c r="I44" s="186">
        <v>508</v>
      </c>
      <c r="J44" s="187" t="s">
        <v>1259</v>
      </c>
      <c r="K44" s="187"/>
      <c r="L44" s="179"/>
    </row>
    <row r="45" spans="1:12" x14ac:dyDescent="0.35">
      <c r="A45" s="376">
        <v>8</v>
      </c>
      <c r="B45" s="181" t="s">
        <v>1247</v>
      </c>
      <c r="C45" s="181"/>
      <c r="D45" s="182">
        <v>1</v>
      </c>
      <c r="E45" s="181"/>
      <c r="F45" s="179"/>
      <c r="G45" s="184">
        <v>217</v>
      </c>
      <c r="H45" s="184" t="s">
        <v>1167</v>
      </c>
      <c r="I45" s="184"/>
      <c r="J45" s="184"/>
      <c r="K45" s="184"/>
      <c r="L45" s="179"/>
    </row>
    <row r="46" spans="1:12" x14ac:dyDescent="0.35">
      <c r="A46" s="376"/>
      <c r="B46" s="181" t="s">
        <v>1248</v>
      </c>
      <c r="C46" s="181"/>
      <c r="D46" s="182">
        <v>2</v>
      </c>
      <c r="E46" s="181"/>
      <c r="F46" s="179"/>
      <c r="G46" s="184">
        <v>218</v>
      </c>
      <c r="H46" s="184" t="s">
        <v>1168</v>
      </c>
      <c r="I46" s="184"/>
      <c r="J46" s="184"/>
      <c r="K46" s="184"/>
      <c r="L46" s="179"/>
    </row>
    <row r="47" spans="1:12" x14ac:dyDescent="0.35">
      <c r="A47" s="376"/>
      <c r="B47" s="181" t="s">
        <v>1249</v>
      </c>
      <c r="C47" s="181"/>
      <c r="D47" s="182">
        <v>1</v>
      </c>
      <c r="E47" s="181"/>
      <c r="F47" s="179"/>
      <c r="G47" s="184">
        <v>219</v>
      </c>
      <c r="H47" s="184" t="s">
        <v>906</v>
      </c>
      <c r="I47" s="184"/>
      <c r="J47" s="184"/>
      <c r="K47" s="184"/>
      <c r="L47" s="179"/>
    </row>
    <row r="48" spans="1:12" x14ac:dyDescent="0.35">
      <c r="A48" s="376"/>
      <c r="B48" s="181" t="s">
        <v>1250</v>
      </c>
      <c r="C48" s="181"/>
      <c r="D48" s="182">
        <v>1</v>
      </c>
      <c r="E48" s="181"/>
      <c r="F48" s="179"/>
      <c r="G48" s="184">
        <v>220</v>
      </c>
      <c r="H48" s="184" t="s">
        <v>1279</v>
      </c>
      <c r="I48" s="184"/>
      <c r="J48" s="184"/>
      <c r="K48" s="184"/>
      <c r="L48" s="179"/>
    </row>
    <row r="49" spans="1:12" x14ac:dyDescent="0.35">
      <c r="A49" s="179"/>
      <c r="B49" s="179"/>
      <c r="C49" s="179"/>
      <c r="D49" s="179"/>
      <c r="E49" s="179"/>
      <c r="F49" s="179"/>
      <c r="G49" s="184">
        <v>221</v>
      </c>
      <c r="H49" s="184" t="s">
        <v>1177</v>
      </c>
      <c r="I49" s="184"/>
      <c r="J49" s="184"/>
      <c r="K49" s="184"/>
      <c r="L49" s="179"/>
    </row>
    <row r="50" spans="1:12" x14ac:dyDescent="0.35">
      <c r="A50" s="189"/>
      <c r="B50" s="189"/>
      <c r="C50" s="189"/>
      <c r="D50" s="189"/>
      <c r="E50" s="189"/>
      <c r="F50" s="190"/>
      <c r="G50" s="184">
        <v>222</v>
      </c>
      <c r="H50" s="184" t="s">
        <v>1178</v>
      </c>
      <c r="I50" s="184"/>
      <c r="J50" s="184"/>
      <c r="K50" s="184"/>
      <c r="L50" s="179"/>
    </row>
    <row r="51" spans="1:12" x14ac:dyDescent="0.35">
      <c r="A51" s="189"/>
      <c r="B51" s="189"/>
      <c r="C51" s="189"/>
      <c r="D51" s="189"/>
      <c r="E51" s="189"/>
      <c r="F51" s="190"/>
      <c r="I51" s="184"/>
      <c r="J51" s="184"/>
      <c r="K51" s="184"/>
      <c r="L51" s="179"/>
    </row>
    <row r="52" spans="1:12" x14ac:dyDescent="0.35">
      <c r="A52" s="189"/>
      <c r="B52" s="189"/>
      <c r="C52" s="189"/>
      <c r="D52" s="189"/>
      <c r="E52" s="189"/>
      <c r="F52" s="190"/>
      <c r="I52" s="184"/>
      <c r="J52" s="184"/>
      <c r="K52" s="184"/>
      <c r="L52" s="179"/>
    </row>
    <row r="53" spans="1:12" x14ac:dyDescent="0.35">
      <c r="I53" s="184"/>
      <c r="J53" s="184"/>
      <c r="K53" s="184"/>
      <c r="L53" s="179"/>
    </row>
    <row r="54" spans="1:12" x14ac:dyDescent="0.35">
      <c r="I54" s="184"/>
      <c r="J54" s="184"/>
      <c r="K54" s="184"/>
      <c r="L54" s="179"/>
    </row>
    <row r="55" spans="1:12" x14ac:dyDescent="0.35">
      <c r="I55" s="184"/>
      <c r="J55" s="184"/>
      <c r="K55" s="184"/>
      <c r="L55" s="179"/>
    </row>
    <row r="56" spans="1:12" x14ac:dyDescent="0.35">
      <c r="I56" s="188"/>
      <c r="J56" s="188"/>
      <c r="K56" s="188"/>
      <c r="L56" s="189"/>
    </row>
    <row r="57" spans="1:12" x14ac:dyDescent="0.35">
      <c r="I57" s="188"/>
      <c r="J57" s="188"/>
      <c r="K57" s="188"/>
      <c r="L57" s="189"/>
    </row>
    <row r="58" spans="1:12" x14ac:dyDescent="0.35">
      <c r="I58" s="188"/>
      <c r="J58" s="188"/>
      <c r="K58" s="188"/>
      <c r="L58" s="189"/>
    </row>
  </sheetData>
  <mergeCells count="24">
    <mergeCell ref="A10:A13"/>
    <mergeCell ref="G10:G13"/>
    <mergeCell ref="A15:A18"/>
    <mergeCell ref="J30:K30"/>
    <mergeCell ref="J31:K31"/>
    <mergeCell ref="J32:K32"/>
    <mergeCell ref="A1:L1"/>
    <mergeCell ref="A2:L2"/>
    <mergeCell ref="A4:L4"/>
    <mergeCell ref="A6:L6"/>
    <mergeCell ref="A30:A33"/>
    <mergeCell ref="A7:L7"/>
    <mergeCell ref="J23:L23"/>
    <mergeCell ref="J24:L24"/>
    <mergeCell ref="J25:L25"/>
    <mergeCell ref="J26:L26"/>
    <mergeCell ref="A25:A28"/>
    <mergeCell ref="G27:H27"/>
    <mergeCell ref="H20:K20"/>
    <mergeCell ref="G15:G18"/>
    <mergeCell ref="A20:A23"/>
    <mergeCell ref="A35:A38"/>
    <mergeCell ref="A40:A43"/>
    <mergeCell ref="A45:A48"/>
  </mergeCells>
  <pageMargins left="0.2" right="0.2" top="0" bottom="0" header="0.3" footer="0.3"/>
  <pageSetup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
  <sheetViews>
    <sheetView workbookViewId="0">
      <selection activeCell="A17" sqref="A17"/>
    </sheetView>
  </sheetViews>
  <sheetFormatPr defaultRowHeight="12.75" x14ac:dyDescent="0.35"/>
  <cols>
    <col min="1" max="1" width="85.86328125" customWidth="1"/>
  </cols>
  <sheetData>
    <row r="1" spans="1:7" ht="17.25" x14ac:dyDescent="0.45">
      <c r="A1" s="69" t="s">
        <v>473</v>
      </c>
    </row>
    <row r="2" spans="1:7" ht="17.25" x14ac:dyDescent="0.45">
      <c r="A2" s="69" t="s">
        <v>1126</v>
      </c>
    </row>
    <row r="3" spans="1:7" ht="17.25" x14ac:dyDescent="0.45">
      <c r="A3" s="60"/>
    </row>
    <row r="4" spans="1:7" ht="15" x14ac:dyDescent="0.4">
      <c r="A4" s="54" t="s">
        <v>1182</v>
      </c>
      <c r="B4" s="58"/>
    </row>
    <row r="5" spans="1:7" ht="15" x14ac:dyDescent="0.4">
      <c r="A5" s="54" t="s">
        <v>1183</v>
      </c>
      <c r="B5" s="58"/>
    </row>
    <row r="6" spans="1:7" ht="15" x14ac:dyDescent="0.4">
      <c r="A6" s="54" t="s">
        <v>1184</v>
      </c>
      <c r="B6" s="58"/>
    </row>
    <row r="7" spans="1:7" ht="15" x14ac:dyDescent="0.4">
      <c r="A7" s="54" t="s">
        <v>1185</v>
      </c>
      <c r="B7" s="58"/>
    </row>
    <row r="8" spans="1:7" ht="15" x14ac:dyDescent="0.4">
      <c r="A8" s="54"/>
      <c r="B8" s="58"/>
    </row>
    <row r="9" spans="1:7" ht="15" x14ac:dyDescent="0.4">
      <c r="A9" s="54" t="s">
        <v>1197</v>
      </c>
      <c r="B9" s="58"/>
    </row>
    <row r="10" spans="1:7" ht="15" x14ac:dyDescent="0.4">
      <c r="A10" s="54"/>
      <c r="B10" s="58"/>
    </row>
    <row r="11" spans="1:7" ht="35" customHeight="1" x14ac:dyDescent="0.4">
      <c r="A11" s="53" t="s">
        <v>1196</v>
      </c>
      <c r="B11" s="58"/>
      <c r="C11" s="105"/>
      <c r="D11" s="105"/>
      <c r="E11" s="105"/>
      <c r="F11" s="105"/>
      <c r="G11" s="105"/>
    </row>
    <row r="12" spans="1:7" ht="20" customHeight="1" x14ac:dyDescent="0.4">
      <c r="A12" s="54"/>
      <c r="B12" s="58"/>
      <c r="C12" s="106"/>
      <c r="D12" s="106"/>
      <c r="E12" s="106"/>
      <c r="F12" s="106"/>
      <c r="G12" s="106"/>
    </row>
    <row r="13" spans="1:7" ht="20" customHeight="1" x14ac:dyDescent="0.4">
      <c r="A13" s="54"/>
      <c r="B13" s="100"/>
      <c r="C13" s="100"/>
      <c r="D13" s="101"/>
      <c r="E13" s="101"/>
      <c r="F13" s="101"/>
      <c r="G13" s="100"/>
    </row>
    <row r="14" spans="1:7" ht="20" customHeight="1" x14ac:dyDescent="0.4">
      <c r="A14" s="103"/>
      <c r="B14" s="107"/>
      <c r="C14" s="107"/>
      <c r="D14" s="108"/>
      <c r="E14" s="108"/>
      <c r="F14" s="108"/>
      <c r="G14" s="107"/>
    </row>
    <row r="15" spans="1:7" ht="20" customHeight="1" x14ac:dyDescent="0.4">
      <c r="A15" s="104"/>
      <c r="B15" s="100"/>
      <c r="C15" s="100"/>
      <c r="D15" s="101"/>
      <c r="E15" s="101"/>
      <c r="F15" s="101"/>
      <c r="G15" s="100"/>
    </row>
    <row r="16" spans="1:7" ht="20" customHeight="1" x14ac:dyDescent="0.4">
      <c r="A16" s="103"/>
      <c r="B16" s="106"/>
      <c r="C16" s="106"/>
      <c r="D16" s="106"/>
      <c r="E16" s="106"/>
      <c r="F16" s="106"/>
      <c r="G16" s="106"/>
    </row>
    <row r="17" spans="1:7" ht="20" customHeight="1" x14ac:dyDescent="0.4">
      <c r="A17" s="104"/>
      <c r="B17" s="100"/>
      <c r="C17" s="100"/>
      <c r="D17" s="101"/>
      <c r="E17" s="101"/>
      <c r="F17" s="101"/>
      <c r="G17" s="100"/>
    </row>
    <row r="18" spans="1:7" ht="20" customHeight="1" x14ac:dyDescent="0.4">
      <c r="A18" s="103"/>
      <c r="B18" s="106"/>
      <c r="C18" s="106"/>
      <c r="D18" s="106"/>
      <c r="E18" s="106"/>
      <c r="F18" s="106"/>
      <c r="G18" s="106"/>
    </row>
    <row r="19" spans="1:7" ht="20" customHeight="1" x14ac:dyDescent="0.4">
      <c r="A19" s="104"/>
      <c r="B19" s="100"/>
      <c r="C19" s="100"/>
      <c r="D19" s="101"/>
      <c r="E19" s="101"/>
      <c r="F19" s="101"/>
      <c r="G19" s="100"/>
    </row>
    <row r="20" spans="1:7" ht="20" customHeight="1" x14ac:dyDescent="0.4">
      <c r="A20" s="104"/>
      <c r="B20" s="100"/>
      <c r="C20" s="100"/>
      <c r="D20" s="101"/>
      <c r="E20" s="101"/>
      <c r="F20" s="101"/>
      <c r="G20" s="100"/>
    </row>
    <row r="21" spans="1:7" ht="15" x14ac:dyDescent="0.4">
      <c r="A21" s="53"/>
    </row>
    <row r="22" spans="1:7" ht="15" x14ac:dyDescent="0.4">
      <c r="A22" s="53"/>
    </row>
  </sheetData>
  <pageMargins left="0.7" right="0.7" top="0.75" bottom="0.75" header="0.3" footer="0.3"/>
  <pageSetup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workbookViewId="0">
      <selection activeCell="A7" sqref="A6:G7"/>
    </sheetView>
  </sheetViews>
  <sheetFormatPr defaultRowHeight="12.75" x14ac:dyDescent="0.35"/>
  <cols>
    <col min="1" max="1" width="9.59765625" customWidth="1"/>
    <col min="2" max="2" width="15.19921875" customWidth="1"/>
    <col min="3" max="3" width="15.796875" customWidth="1"/>
    <col min="4" max="4" width="13.86328125" customWidth="1"/>
    <col min="5" max="5" width="13.796875" customWidth="1"/>
    <col min="6" max="6" width="15.19921875" customWidth="1"/>
    <col min="7" max="7" width="15.46484375" customWidth="1"/>
  </cols>
  <sheetData>
    <row r="1" spans="1:11" ht="17.25" x14ac:dyDescent="0.45">
      <c r="A1" s="277" t="s">
        <v>476</v>
      </c>
      <c r="B1" s="277"/>
      <c r="C1" s="277"/>
      <c r="D1" s="277"/>
      <c r="E1" s="277"/>
      <c r="F1" s="277"/>
      <c r="G1" s="277"/>
      <c r="H1" s="70"/>
      <c r="I1" s="70"/>
      <c r="J1" s="70"/>
      <c r="K1" s="63"/>
    </row>
    <row r="2" spans="1:11" ht="15" x14ac:dyDescent="0.4">
      <c r="A2" s="278" t="s">
        <v>925</v>
      </c>
      <c r="B2" s="278"/>
      <c r="C2" s="278"/>
      <c r="D2" s="278"/>
      <c r="E2" s="278"/>
      <c r="F2" s="278"/>
      <c r="G2" s="278"/>
      <c r="H2" s="72"/>
      <c r="I2" s="71"/>
      <c r="J2" s="71"/>
      <c r="K2" s="71"/>
    </row>
    <row r="3" spans="1:11" ht="15" x14ac:dyDescent="0.4">
      <c r="A3" s="72"/>
      <c r="B3" s="72"/>
      <c r="C3" s="72"/>
      <c r="D3" s="72"/>
      <c r="E3" s="72"/>
      <c r="F3" s="72"/>
      <c r="G3" s="72"/>
      <c r="H3" s="72"/>
      <c r="I3" s="71"/>
      <c r="J3" s="71"/>
      <c r="K3" s="71"/>
    </row>
    <row r="4" spans="1:11" ht="17.25" x14ac:dyDescent="0.45">
      <c r="A4" s="277" t="s">
        <v>475</v>
      </c>
      <c r="B4" s="277"/>
      <c r="C4" s="277"/>
      <c r="D4" s="277"/>
      <c r="E4" s="277"/>
      <c r="F4" s="277"/>
      <c r="G4" s="277"/>
      <c r="H4" s="70"/>
      <c r="I4" s="70"/>
      <c r="J4" s="70"/>
      <c r="K4" s="70"/>
    </row>
    <row r="5" spans="1:11" ht="17.25" x14ac:dyDescent="0.45">
      <c r="A5" s="62"/>
      <c r="B5" s="62"/>
      <c r="C5" s="62"/>
      <c r="D5" s="62"/>
      <c r="E5" s="62"/>
      <c r="F5" s="62"/>
      <c r="G5" s="62"/>
      <c r="H5" s="62"/>
      <c r="I5" s="62"/>
      <c r="J5" s="62"/>
      <c r="K5" s="62"/>
    </row>
    <row r="6" spans="1:11" ht="20.25" x14ac:dyDescent="0.55000000000000004">
      <c r="A6" s="279" t="s">
        <v>473</v>
      </c>
      <c r="B6" s="279"/>
      <c r="C6" s="279"/>
      <c r="D6" s="279"/>
      <c r="E6" s="279"/>
      <c r="F6" s="279"/>
      <c r="G6" s="279"/>
      <c r="H6" s="69"/>
      <c r="I6" s="69"/>
      <c r="J6" s="69"/>
      <c r="K6" s="62"/>
    </row>
    <row r="7" spans="1:11" ht="20.25" x14ac:dyDescent="0.55000000000000004">
      <c r="A7" s="279" t="s">
        <v>1223</v>
      </c>
      <c r="B7" s="279"/>
      <c r="C7" s="279"/>
      <c r="D7" s="279"/>
      <c r="E7" s="279"/>
      <c r="F7" s="279"/>
      <c r="G7" s="279"/>
      <c r="H7" s="69"/>
      <c r="I7" s="69"/>
      <c r="J7" s="69"/>
      <c r="K7" s="62"/>
    </row>
    <row r="9" spans="1:11" ht="35" customHeight="1" x14ac:dyDescent="0.45">
      <c r="A9" s="110"/>
      <c r="B9" s="111"/>
      <c r="C9" s="112"/>
      <c r="D9" s="138" t="s">
        <v>886</v>
      </c>
      <c r="E9" s="138" t="s">
        <v>885</v>
      </c>
      <c r="F9" s="138" t="s">
        <v>884</v>
      </c>
      <c r="G9" s="138" t="s">
        <v>887</v>
      </c>
    </row>
    <row r="10" spans="1:11" ht="35" customHeight="1" x14ac:dyDescent="0.45">
      <c r="A10" s="384" t="s">
        <v>1224</v>
      </c>
      <c r="B10" s="384"/>
      <c r="C10" s="384"/>
      <c r="D10" s="119" t="s">
        <v>969</v>
      </c>
      <c r="E10" s="119" t="s">
        <v>970</v>
      </c>
      <c r="F10" s="119" t="s">
        <v>971</v>
      </c>
      <c r="G10" s="161"/>
    </row>
    <row r="11" spans="1:11" ht="35" customHeight="1" x14ac:dyDescent="0.45">
      <c r="A11" s="384" t="s">
        <v>1225</v>
      </c>
      <c r="B11" s="384"/>
      <c r="C11" s="384"/>
      <c r="D11" s="119" t="s">
        <v>1228</v>
      </c>
      <c r="E11" s="119" t="s">
        <v>1227</v>
      </c>
      <c r="F11" s="119" t="s">
        <v>1226</v>
      </c>
      <c r="G11" s="161"/>
    </row>
    <row r="12" spans="1:11" ht="35" customHeight="1" x14ac:dyDescent="0.45">
      <c r="A12" s="384" t="s">
        <v>1229</v>
      </c>
      <c r="B12" s="384"/>
      <c r="C12" s="384"/>
      <c r="D12" s="119" t="s">
        <v>969</v>
      </c>
      <c r="E12" s="119" t="s">
        <v>970</v>
      </c>
      <c r="F12" s="119" t="s">
        <v>971</v>
      </c>
      <c r="G12" s="161"/>
    </row>
    <row r="13" spans="1:11" ht="35" customHeight="1" x14ac:dyDescent="0.45">
      <c r="A13" s="384" t="s">
        <v>1230</v>
      </c>
      <c r="B13" s="384"/>
      <c r="C13" s="384"/>
      <c r="D13" s="119" t="s">
        <v>895</v>
      </c>
      <c r="E13" s="119" t="s">
        <v>894</v>
      </c>
      <c r="F13" s="119" t="s">
        <v>973</v>
      </c>
      <c r="G13" s="161"/>
    </row>
    <row r="14" spans="1:11" ht="28.05" customHeight="1" x14ac:dyDescent="0.55000000000000004">
      <c r="A14" s="126"/>
      <c r="B14" s="127"/>
      <c r="C14" s="127"/>
      <c r="D14" s="128"/>
      <c r="E14" s="288" t="s">
        <v>924</v>
      </c>
      <c r="F14" s="288"/>
      <c r="G14" s="132" t="s">
        <v>1105</v>
      </c>
    </row>
    <row r="15" spans="1:11" ht="25.05" customHeight="1" x14ac:dyDescent="0.35">
      <c r="A15" s="357"/>
      <c r="B15" s="358"/>
      <c r="C15" s="358"/>
      <c r="D15" s="358"/>
      <c r="E15" s="358"/>
      <c r="F15" s="358"/>
      <c r="G15" s="358"/>
    </row>
    <row r="16" spans="1:11" ht="18" customHeight="1" x14ac:dyDescent="0.35">
      <c r="A16" s="283"/>
      <c r="B16" s="284"/>
      <c r="C16" s="284"/>
      <c r="D16" s="284"/>
      <c r="E16" s="284"/>
      <c r="F16" s="284"/>
      <c r="G16" s="284"/>
    </row>
    <row r="17" spans="1:7" ht="18" customHeight="1" x14ac:dyDescent="0.35">
      <c r="A17" s="129"/>
      <c r="B17" s="130"/>
      <c r="C17" s="130"/>
      <c r="D17" s="131"/>
      <c r="E17" s="131"/>
      <c r="F17" s="131"/>
      <c r="G17" s="130"/>
    </row>
    <row r="18" spans="1:7" ht="18" customHeight="1" x14ac:dyDescent="0.35">
      <c r="A18" s="283"/>
      <c r="B18" s="285"/>
      <c r="C18" s="285"/>
      <c r="D18" s="286"/>
      <c r="E18" s="286"/>
      <c r="F18" s="286"/>
      <c r="G18" s="285"/>
    </row>
    <row r="19" spans="1:7" ht="18" customHeight="1" x14ac:dyDescent="0.35">
      <c r="A19" s="129"/>
      <c r="B19" s="130"/>
      <c r="C19" s="130"/>
      <c r="D19" s="131"/>
      <c r="E19" s="131"/>
      <c r="F19" s="131"/>
      <c r="G19" s="130"/>
    </row>
    <row r="20" spans="1:7" ht="18" customHeight="1" x14ac:dyDescent="0.35">
      <c r="A20" s="283"/>
      <c r="B20" s="284"/>
      <c r="C20" s="284"/>
      <c r="D20" s="284"/>
      <c r="E20" s="284"/>
      <c r="F20" s="284"/>
      <c r="G20" s="284"/>
    </row>
    <row r="21" spans="1:7" ht="18" customHeight="1" x14ac:dyDescent="0.35">
      <c r="A21" s="129"/>
      <c r="B21" s="130"/>
      <c r="C21" s="130"/>
      <c r="D21" s="131"/>
      <c r="E21" s="131"/>
      <c r="F21" s="131"/>
      <c r="G21" s="130"/>
    </row>
    <row r="22" spans="1:7" ht="18" customHeight="1" x14ac:dyDescent="0.35">
      <c r="A22" s="283"/>
      <c r="B22" s="284"/>
      <c r="C22" s="284"/>
      <c r="D22" s="284"/>
      <c r="E22" s="284"/>
      <c r="F22" s="284"/>
      <c r="G22" s="284"/>
    </row>
    <row r="23" spans="1:7" ht="18" customHeight="1" x14ac:dyDescent="0.35">
      <c r="A23" s="129"/>
      <c r="B23" s="130"/>
      <c r="C23" s="130"/>
      <c r="D23" s="131"/>
      <c r="E23" s="131"/>
      <c r="F23" s="131"/>
      <c r="G23" s="130"/>
    </row>
    <row r="24" spans="1:7" ht="18" customHeight="1" x14ac:dyDescent="0.35">
      <c r="A24" s="129"/>
      <c r="B24" s="130"/>
      <c r="C24" s="130"/>
      <c r="D24" s="131"/>
      <c r="E24" s="131"/>
      <c r="F24" s="131"/>
      <c r="G24" s="130"/>
    </row>
  </sheetData>
  <mergeCells count="15">
    <mergeCell ref="A1:G1"/>
    <mergeCell ref="A2:G2"/>
    <mergeCell ref="A4:G4"/>
    <mergeCell ref="A6:G6"/>
    <mergeCell ref="A7:G7"/>
    <mergeCell ref="A10:C10"/>
    <mergeCell ref="A11:C11"/>
    <mergeCell ref="A12:C12"/>
    <mergeCell ref="A13:C13"/>
    <mergeCell ref="E14:F14"/>
    <mergeCell ref="A15:G15"/>
    <mergeCell ref="A16:G16"/>
    <mergeCell ref="A18:G18"/>
    <mergeCell ref="A20:G20"/>
    <mergeCell ref="A22:G22"/>
  </mergeCells>
  <pageMargins left="0.45" right="0.2"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G16"/>
  <sheetViews>
    <sheetView workbookViewId="0">
      <selection sqref="A1:F1"/>
    </sheetView>
  </sheetViews>
  <sheetFormatPr defaultColWidth="14.3984375" defaultRowHeight="15.75" customHeight="1" x14ac:dyDescent="0.35"/>
  <cols>
    <col min="1" max="1" width="20.3984375" customWidth="1"/>
    <col min="2" max="2" width="12.86328125" customWidth="1"/>
    <col min="4" max="4" width="19.53125" customWidth="1"/>
    <col min="5" max="5" width="20.3984375" customWidth="1"/>
  </cols>
  <sheetData>
    <row r="1" spans="1:7" ht="15.75" customHeight="1" x14ac:dyDescent="0.45">
      <c r="A1" s="266" t="s">
        <v>57</v>
      </c>
      <c r="B1" s="266"/>
      <c r="C1" s="266"/>
      <c r="D1" s="266"/>
      <c r="E1" s="266"/>
      <c r="F1" s="266"/>
    </row>
    <row r="2" spans="1:7" ht="15.75" customHeight="1" x14ac:dyDescent="0.35">
      <c r="A2" s="1"/>
      <c r="B2" s="1"/>
      <c r="C2" s="1"/>
      <c r="D2" s="1"/>
      <c r="E2" s="1"/>
      <c r="F2" s="1"/>
    </row>
    <row r="3" spans="1:7" ht="25.5" x14ac:dyDescent="0.35">
      <c r="A3" s="21" t="s">
        <v>64</v>
      </c>
      <c r="B3" s="21" t="s">
        <v>65</v>
      </c>
      <c r="C3" s="21" t="s">
        <v>66</v>
      </c>
      <c r="D3" s="21" t="s">
        <v>67</v>
      </c>
      <c r="E3" s="21" t="s">
        <v>68</v>
      </c>
      <c r="F3" s="21" t="s">
        <v>69</v>
      </c>
      <c r="G3" s="12"/>
    </row>
    <row r="4" spans="1:7" ht="127.5" x14ac:dyDescent="0.35">
      <c r="A4" s="21" t="s">
        <v>22</v>
      </c>
      <c r="B4" s="22" t="s">
        <v>70</v>
      </c>
      <c r="C4" s="22" t="s">
        <v>71</v>
      </c>
      <c r="D4" s="23"/>
      <c r="E4" s="22" t="s">
        <v>72</v>
      </c>
      <c r="F4" s="22" t="s">
        <v>73</v>
      </c>
      <c r="G4" s="12"/>
    </row>
    <row r="5" spans="1:7" ht="76.5" x14ac:dyDescent="0.35">
      <c r="A5" s="21" t="s">
        <v>2</v>
      </c>
      <c r="B5" s="21" t="s">
        <v>74</v>
      </c>
      <c r="C5" s="22" t="s">
        <v>75</v>
      </c>
      <c r="D5" s="22" t="s">
        <v>76</v>
      </c>
      <c r="E5" s="24" t="s">
        <v>77</v>
      </c>
      <c r="F5" s="22" t="s">
        <v>78</v>
      </c>
      <c r="G5" s="12"/>
    </row>
    <row r="6" spans="1:7" ht="76.5" x14ac:dyDescent="0.35">
      <c r="A6" s="21" t="s">
        <v>27</v>
      </c>
      <c r="B6" s="21" t="s">
        <v>74</v>
      </c>
      <c r="C6" s="22" t="s">
        <v>79</v>
      </c>
      <c r="D6" s="22" t="s">
        <v>80</v>
      </c>
      <c r="E6" s="22" t="s">
        <v>80</v>
      </c>
      <c r="F6" s="22" t="s">
        <v>81</v>
      </c>
      <c r="G6" s="12"/>
    </row>
    <row r="7" spans="1:7" ht="182.25" x14ac:dyDescent="0.35">
      <c r="A7" s="21" t="s">
        <v>4</v>
      </c>
      <c r="B7" s="21" t="s">
        <v>74</v>
      </c>
      <c r="C7" s="22" t="s">
        <v>82</v>
      </c>
      <c r="D7" s="22" t="s">
        <v>83</v>
      </c>
      <c r="E7" s="22" t="s">
        <v>84</v>
      </c>
      <c r="F7" s="22" t="s">
        <v>85</v>
      </c>
      <c r="G7" s="12"/>
    </row>
    <row r="8" spans="1:7" ht="15.75" customHeight="1" x14ac:dyDescent="0.35">
      <c r="A8" s="25"/>
      <c r="B8" s="26"/>
      <c r="C8" s="26"/>
      <c r="D8" s="27"/>
      <c r="E8" s="27"/>
      <c r="F8" s="27"/>
      <c r="G8" s="12"/>
    </row>
    <row r="9" spans="1:7" ht="15.75" customHeight="1" x14ac:dyDescent="0.35">
      <c r="A9" s="265" t="s">
        <v>86</v>
      </c>
      <c r="B9" s="258"/>
      <c r="C9" s="258"/>
      <c r="D9" s="258"/>
      <c r="E9" s="258"/>
      <c r="F9" s="27"/>
      <c r="G9" s="12"/>
    </row>
    <row r="10" spans="1:7" ht="12.75" x14ac:dyDescent="0.35">
      <c r="A10" s="65" t="s">
        <v>10</v>
      </c>
      <c r="B10" s="12"/>
      <c r="C10" s="12"/>
      <c r="D10" s="12"/>
      <c r="E10" s="12"/>
      <c r="F10" s="12"/>
      <c r="G10" s="12"/>
    </row>
    <row r="11" spans="1:7" ht="12.75" x14ac:dyDescent="0.35">
      <c r="A11" s="65" t="s">
        <v>32</v>
      </c>
      <c r="B11" s="12"/>
      <c r="C11" s="12"/>
      <c r="D11" s="12"/>
      <c r="E11" s="12"/>
      <c r="F11" s="12"/>
      <c r="G11" s="12"/>
    </row>
    <row r="12" spans="1:7" ht="12.75" x14ac:dyDescent="0.35">
      <c r="A12" s="28" t="s">
        <v>14</v>
      </c>
      <c r="B12" s="12"/>
      <c r="C12" s="12"/>
      <c r="D12" s="12"/>
      <c r="E12" s="12"/>
      <c r="F12" s="12"/>
      <c r="G12" s="12"/>
    </row>
    <row r="13" spans="1:7" ht="12.75" x14ac:dyDescent="0.35">
      <c r="A13" s="28" t="s">
        <v>16</v>
      </c>
      <c r="B13" s="12"/>
      <c r="C13" s="12"/>
      <c r="D13" s="12"/>
      <c r="E13" s="12"/>
      <c r="F13" s="12"/>
      <c r="G13" s="12"/>
    </row>
    <row r="14" spans="1:7" ht="25.5" x14ac:dyDescent="0.35">
      <c r="A14" s="29" t="s">
        <v>18</v>
      </c>
      <c r="B14" s="12"/>
      <c r="C14" s="12"/>
      <c r="D14" s="12"/>
      <c r="E14" s="12"/>
      <c r="F14" s="12"/>
      <c r="G14" s="12"/>
    </row>
    <row r="15" spans="1:7" ht="15.75" customHeight="1" x14ac:dyDescent="0.35">
      <c r="A15" s="12"/>
      <c r="B15" s="12"/>
      <c r="C15" s="12"/>
      <c r="D15" s="12"/>
      <c r="E15" s="12"/>
      <c r="F15" s="12"/>
      <c r="G15" s="12"/>
    </row>
    <row r="16" spans="1:7" ht="15.75" customHeight="1" x14ac:dyDescent="0.35">
      <c r="A16" s="12"/>
      <c r="B16" s="12"/>
      <c r="C16" s="12"/>
      <c r="D16" s="12"/>
      <c r="E16" s="12"/>
      <c r="F16" s="12"/>
      <c r="G16" s="12"/>
    </row>
  </sheetData>
  <mergeCells count="2">
    <mergeCell ref="A9:E9"/>
    <mergeCell ref="A1:F1"/>
  </mergeCells>
  <printOptions horizontalCentered="1" gridLines="1"/>
  <pageMargins left="0.7" right="0.7" top="0.75" bottom="0.75" header="0" footer="0"/>
  <pageSetup scale="90" fitToHeight="0" pageOrder="overThenDown" orientation="portrait" cellComments="atEnd"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
  <sheetViews>
    <sheetView workbookViewId="0"/>
  </sheetViews>
  <sheetFormatPr defaultRowHeight="12.75" x14ac:dyDescent="0.35"/>
  <cols>
    <col min="1" max="1" width="85.86328125" customWidth="1"/>
  </cols>
  <sheetData>
    <row r="1" spans="1:7" ht="17.25" x14ac:dyDescent="0.45">
      <c r="A1" s="69" t="s">
        <v>473</v>
      </c>
    </row>
    <row r="2" spans="1:7" ht="17.25" x14ac:dyDescent="0.45">
      <c r="A2" s="69" t="s">
        <v>3630</v>
      </c>
    </row>
    <row r="3" spans="1:7" ht="17.25" x14ac:dyDescent="0.45">
      <c r="A3" s="60"/>
    </row>
    <row r="4" spans="1:7" ht="75" x14ac:dyDescent="0.4">
      <c r="A4" s="53" t="s">
        <v>3631</v>
      </c>
      <c r="B4" s="58"/>
    </row>
    <row r="5" spans="1:7" ht="15" x14ac:dyDescent="0.4">
      <c r="A5" s="53"/>
      <c r="B5" s="58"/>
    </row>
    <row r="6" spans="1:7" ht="45" x14ac:dyDescent="0.4">
      <c r="A6" s="53" t="s">
        <v>3632</v>
      </c>
      <c r="B6" s="58"/>
    </row>
    <row r="7" spans="1:7" ht="15" x14ac:dyDescent="0.4">
      <c r="A7" s="53"/>
      <c r="B7" s="58"/>
    </row>
    <row r="8" spans="1:7" ht="30" x14ac:dyDescent="0.4">
      <c r="A8" s="53" t="s">
        <v>3633</v>
      </c>
      <c r="B8" s="58"/>
    </row>
    <row r="9" spans="1:7" ht="15" x14ac:dyDescent="0.4">
      <c r="A9" s="53"/>
      <c r="B9" s="58"/>
    </row>
    <row r="10" spans="1:7" ht="15" x14ac:dyDescent="0.4">
      <c r="A10" s="53"/>
      <c r="B10" s="58"/>
    </row>
    <row r="11" spans="1:7" ht="35" customHeight="1" x14ac:dyDescent="0.4">
      <c r="A11" s="53"/>
      <c r="B11" s="58"/>
      <c r="C11" s="105"/>
      <c r="D11" s="105"/>
      <c r="E11" s="105"/>
      <c r="F11" s="105"/>
      <c r="G11" s="105"/>
    </row>
    <row r="12" spans="1:7" ht="20" customHeight="1" x14ac:dyDescent="0.4">
      <c r="A12" s="53"/>
      <c r="B12" s="58"/>
      <c r="C12" s="106"/>
      <c r="D12" s="106"/>
      <c r="E12" s="106"/>
      <c r="F12" s="106"/>
      <c r="G12" s="106"/>
    </row>
    <row r="13" spans="1:7" ht="20" customHeight="1" x14ac:dyDescent="0.4">
      <c r="A13" s="54"/>
      <c r="B13" s="100"/>
      <c r="C13" s="100"/>
      <c r="D13" s="101"/>
      <c r="E13" s="101"/>
      <c r="F13" s="101"/>
      <c r="G13" s="100"/>
    </row>
    <row r="14" spans="1:7" ht="20" customHeight="1" x14ac:dyDescent="0.4">
      <c r="A14" s="103"/>
      <c r="B14" s="107"/>
      <c r="C14" s="107"/>
      <c r="D14" s="108"/>
      <c r="E14" s="108"/>
      <c r="F14" s="108"/>
      <c r="G14" s="107"/>
    </row>
    <row r="15" spans="1:7" ht="20" customHeight="1" x14ac:dyDescent="0.4">
      <c r="A15" s="104"/>
      <c r="B15" s="100"/>
      <c r="C15" s="100"/>
      <c r="D15" s="101"/>
      <c r="E15" s="101"/>
      <c r="F15" s="101"/>
      <c r="G15" s="100"/>
    </row>
    <row r="16" spans="1:7" ht="20" customHeight="1" x14ac:dyDescent="0.4">
      <c r="A16" s="103"/>
      <c r="B16" s="106"/>
      <c r="C16" s="106"/>
      <c r="D16" s="106"/>
      <c r="E16" s="106"/>
      <c r="F16" s="106"/>
      <c r="G16" s="106"/>
    </row>
    <row r="17" spans="1:7" ht="20" customHeight="1" x14ac:dyDescent="0.4">
      <c r="A17" s="104"/>
      <c r="B17" s="100"/>
      <c r="C17" s="100"/>
      <c r="D17" s="101"/>
      <c r="E17" s="101"/>
      <c r="F17" s="101"/>
      <c r="G17" s="100"/>
    </row>
    <row r="18" spans="1:7" ht="20" customHeight="1" x14ac:dyDescent="0.4">
      <c r="A18" s="103"/>
      <c r="B18" s="106"/>
      <c r="C18" s="106"/>
      <c r="D18" s="106"/>
      <c r="E18" s="106"/>
      <c r="F18" s="106"/>
      <c r="G18" s="106"/>
    </row>
    <row r="19" spans="1:7" ht="20" customHeight="1" x14ac:dyDescent="0.4">
      <c r="A19" s="104"/>
      <c r="B19" s="100"/>
      <c r="C19" s="100"/>
      <c r="D19" s="101"/>
      <c r="E19" s="101"/>
      <c r="F19" s="101"/>
      <c r="G19" s="100"/>
    </row>
    <row r="20" spans="1:7" ht="20" customHeight="1" x14ac:dyDescent="0.4">
      <c r="A20" s="104"/>
      <c r="B20" s="100"/>
      <c r="C20" s="100"/>
      <c r="D20" s="101"/>
      <c r="E20" s="101"/>
      <c r="F20" s="101"/>
      <c r="G20" s="100"/>
    </row>
    <row r="21" spans="1:7" ht="15" x14ac:dyDescent="0.4">
      <c r="A21" s="53"/>
    </row>
    <row r="22" spans="1:7" ht="15" x14ac:dyDescent="0.4">
      <c r="A22" s="53"/>
    </row>
  </sheetData>
  <pageMargins left="0.7" right="0.7" top="0.75" bottom="0.75" header="0.3" footer="0.3"/>
  <pageSetup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7"/>
  <sheetViews>
    <sheetView workbookViewId="0">
      <selection sqref="A1:C1"/>
    </sheetView>
  </sheetViews>
  <sheetFormatPr defaultRowHeight="12.75" x14ac:dyDescent="0.35"/>
  <cols>
    <col min="1" max="1" width="55.73046875" customWidth="1"/>
    <col min="2" max="2" width="17.6640625" customWidth="1"/>
    <col min="3" max="3" width="19.6640625" customWidth="1"/>
  </cols>
  <sheetData>
    <row r="1" spans="1:7" ht="20.25" x14ac:dyDescent="0.55000000000000004">
      <c r="A1" s="279" t="s">
        <v>473</v>
      </c>
      <c r="B1" s="279"/>
      <c r="C1" s="279"/>
      <c r="D1" s="69"/>
      <c r="E1" s="69"/>
      <c r="F1" s="69"/>
      <c r="G1" s="69"/>
    </row>
    <row r="2" spans="1:7" ht="20.65" thickBot="1" x14ac:dyDescent="0.6">
      <c r="A2" s="386" t="s">
        <v>1318</v>
      </c>
      <c r="B2" s="386"/>
      <c r="C2" s="386"/>
      <c r="D2" s="69"/>
      <c r="E2" s="69"/>
      <c r="F2" s="69"/>
      <c r="G2" s="69"/>
    </row>
    <row r="3" spans="1:7" ht="31.9" customHeight="1" x14ac:dyDescent="0.35">
      <c r="A3" s="387" t="s">
        <v>1289</v>
      </c>
      <c r="B3" s="393" t="s">
        <v>1290</v>
      </c>
      <c r="C3" s="395" t="s">
        <v>1291</v>
      </c>
    </row>
    <row r="4" spans="1:7" ht="13.15" thickBot="1" x14ac:dyDescent="0.4">
      <c r="A4" s="388"/>
      <c r="B4" s="394"/>
      <c r="C4" s="396"/>
    </row>
    <row r="5" spans="1:7" x14ac:dyDescent="0.35">
      <c r="A5" s="397" t="s">
        <v>1292</v>
      </c>
      <c r="B5" s="398"/>
      <c r="C5" s="398"/>
    </row>
    <row r="6" spans="1:7" ht="13.15" thickBot="1" x14ac:dyDescent="0.4">
      <c r="A6" s="388"/>
      <c r="B6" s="399"/>
      <c r="C6" s="399"/>
    </row>
    <row r="7" spans="1:7" ht="18" thickBot="1" x14ac:dyDescent="0.4">
      <c r="A7" s="196" t="s">
        <v>1293</v>
      </c>
      <c r="B7" s="197">
        <v>10</v>
      </c>
      <c r="C7" s="197"/>
    </row>
    <row r="8" spans="1:7" ht="18" thickBot="1" x14ac:dyDescent="0.4">
      <c r="A8" s="196" t="s">
        <v>1294</v>
      </c>
      <c r="B8" s="197">
        <v>15</v>
      </c>
      <c r="C8" s="197"/>
    </row>
    <row r="9" spans="1:7" ht="18" thickBot="1" x14ac:dyDescent="0.4">
      <c r="A9" s="196" t="s">
        <v>1295</v>
      </c>
      <c r="B9" s="197">
        <v>15</v>
      </c>
      <c r="C9" s="197"/>
    </row>
    <row r="10" spans="1:7" ht="18" thickBot="1" x14ac:dyDescent="0.4">
      <c r="A10" s="196" t="s">
        <v>1296</v>
      </c>
      <c r="B10" s="197">
        <v>10</v>
      </c>
      <c r="C10" s="197"/>
    </row>
    <row r="11" spans="1:7" x14ac:dyDescent="0.35">
      <c r="A11" s="397" t="s">
        <v>1297</v>
      </c>
      <c r="B11" s="398"/>
      <c r="C11" s="398"/>
    </row>
    <row r="12" spans="1:7" ht="13.15" thickBot="1" x14ac:dyDescent="0.4">
      <c r="A12" s="388"/>
      <c r="B12" s="399"/>
      <c r="C12" s="399"/>
    </row>
    <row r="13" spans="1:7" ht="18" thickBot="1" x14ac:dyDescent="0.4">
      <c r="A13" s="196" t="s">
        <v>1298</v>
      </c>
      <c r="B13" s="197">
        <v>10</v>
      </c>
      <c r="C13" s="197"/>
    </row>
    <row r="14" spans="1:7" ht="18" thickBot="1" x14ac:dyDescent="0.4">
      <c r="A14" s="196" t="s">
        <v>1299</v>
      </c>
      <c r="B14" s="197">
        <v>10</v>
      </c>
      <c r="C14" s="197"/>
    </row>
    <row r="15" spans="1:7" ht="18" thickBot="1" x14ac:dyDescent="0.4">
      <c r="A15" s="196" t="s">
        <v>1300</v>
      </c>
      <c r="B15" s="197">
        <v>10</v>
      </c>
      <c r="C15" s="197"/>
    </row>
    <row r="16" spans="1:7" ht="18" thickBot="1" x14ac:dyDescent="0.4">
      <c r="A16" s="196" t="s">
        <v>1301</v>
      </c>
      <c r="B16" s="197">
        <v>10</v>
      </c>
      <c r="C16" s="197"/>
    </row>
    <row r="17" spans="1:3" x14ac:dyDescent="0.35">
      <c r="A17" s="397" t="s">
        <v>1302</v>
      </c>
      <c r="B17" s="398"/>
      <c r="C17" s="398"/>
    </row>
    <row r="18" spans="1:3" ht="13.15" thickBot="1" x14ac:dyDescent="0.4">
      <c r="A18" s="388"/>
      <c r="B18" s="399"/>
      <c r="C18" s="399"/>
    </row>
    <row r="19" spans="1:3" ht="18" thickBot="1" x14ac:dyDescent="0.4">
      <c r="A19" s="196" t="s">
        <v>1303</v>
      </c>
      <c r="B19" s="197">
        <v>10</v>
      </c>
      <c r="C19" s="197"/>
    </row>
    <row r="20" spans="1:3" ht="18" thickBot="1" x14ac:dyDescent="0.4">
      <c r="A20" s="196" t="s">
        <v>1304</v>
      </c>
      <c r="B20" s="197">
        <v>10</v>
      </c>
      <c r="C20" s="197"/>
    </row>
    <row r="21" spans="1:3" ht="18" thickBot="1" x14ac:dyDescent="0.4">
      <c r="A21" s="196" t="s">
        <v>1305</v>
      </c>
      <c r="B21" s="197">
        <v>10</v>
      </c>
      <c r="C21" s="197"/>
    </row>
    <row r="22" spans="1:3" x14ac:dyDescent="0.35">
      <c r="A22" s="387" t="s">
        <v>1306</v>
      </c>
      <c r="B22" s="389" t="s">
        <v>1307</v>
      </c>
      <c r="C22" s="391"/>
    </row>
    <row r="23" spans="1:3" ht="13.15" thickBot="1" x14ac:dyDescent="0.4">
      <c r="A23" s="388"/>
      <c r="B23" s="390"/>
      <c r="C23" s="392"/>
    </row>
    <row r="24" spans="1:3" ht="31.9" customHeight="1" x14ac:dyDescent="0.35">
      <c r="A24" s="387" t="s">
        <v>1308</v>
      </c>
      <c r="B24" s="393" t="s">
        <v>1290</v>
      </c>
      <c r="C24" s="395" t="s">
        <v>1291</v>
      </c>
    </row>
    <row r="25" spans="1:3" ht="13.15" thickBot="1" x14ac:dyDescent="0.4">
      <c r="A25" s="388"/>
      <c r="B25" s="394"/>
      <c r="C25" s="396"/>
    </row>
    <row r="26" spans="1:3" ht="18" thickBot="1" x14ac:dyDescent="0.4">
      <c r="A26" s="196" t="s">
        <v>1309</v>
      </c>
      <c r="B26" s="197">
        <v>10</v>
      </c>
      <c r="C26" s="197"/>
    </row>
    <row r="27" spans="1:3" ht="18" thickBot="1" x14ac:dyDescent="0.4">
      <c r="A27" s="196" t="s">
        <v>1310</v>
      </c>
      <c r="B27" s="197">
        <v>10</v>
      </c>
      <c r="C27" s="197"/>
    </row>
    <row r="28" spans="1:3" ht="18" thickBot="1" x14ac:dyDescent="0.4">
      <c r="A28" s="196" t="s">
        <v>1311</v>
      </c>
      <c r="B28" s="197">
        <v>10</v>
      </c>
      <c r="C28" s="197"/>
    </row>
    <row r="29" spans="1:3" ht="18" thickBot="1" x14ac:dyDescent="0.4">
      <c r="A29" s="196" t="s">
        <v>1294</v>
      </c>
      <c r="B29" s="197">
        <v>15</v>
      </c>
      <c r="C29" s="197"/>
    </row>
    <row r="30" spans="1:3" ht="18" thickBot="1" x14ac:dyDescent="0.4">
      <c r="A30" s="196" t="s">
        <v>1312</v>
      </c>
      <c r="B30" s="197">
        <v>10</v>
      </c>
      <c r="C30" s="197"/>
    </row>
    <row r="31" spans="1:3" ht="18" thickBot="1" x14ac:dyDescent="0.4">
      <c r="A31" s="196" t="s">
        <v>1313</v>
      </c>
      <c r="B31" s="197">
        <v>15</v>
      </c>
      <c r="C31" s="197"/>
    </row>
    <row r="32" spans="1:3" ht="18" thickBot="1" x14ac:dyDescent="0.4">
      <c r="A32" s="196" t="s">
        <v>1314</v>
      </c>
      <c r="B32" s="197">
        <v>10</v>
      </c>
      <c r="C32" s="197"/>
    </row>
    <row r="33" spans="1:3" x14ac:dyDescent="0.35">
      <c r="A33" s="387" t="s">
        <v>1315</v>
      </c>
      <c r="B33" s="389" t="s">
        <v>1316</v>
      </c>
      <c r="C33" s="391"/>
    </row>
    <row r="34" spans="1:3" ht="13.15" thickBot="1" x14ac:dyDescent="0.4">
      <c r="A34" s="388"/>
      <c r="B34" s="390"/>
      <c r="C34" s="392"/>
    </row>
    <row r="35" spans="1:3" ht="23.25" x14ac:dyDescent="0.35">
      <c r="A35" s="199" t="s">
        <v>1317</v>
      </c>
    </row>
    <row r="36" spans="1:3" ht="23.25" x14ac:dyDescent="0.35">
      <c r="A36" s="385" t="s">
        <v>1319</v>
      </c>
      <c r="B36" s="385"/>
      <c r="C36" s="385"/>
    </row>
    <row r="37" spans="1:3" ht="24" x14ac:dyDescent="0.65">
      <c r="A37" s="200" t="s">
        <v>1320</v>
      </c>
      <c r="B37" s="200" t="s">
        <v>1321</v>
      </c>
    </row>
  </sheetData>
  <mergeCells count="24">
    <mergeCell ref="B17:B18"/>
    <mergeCell ref="C17:C18"/>
    <mergeCell ref="A3:A4"/>
    <mergeCell ref="B3:B4"/>
    <mergeCell ref="C3:C4"/>
    <mergeCell ref="A5:A6"/>
    <mergeCell ref="B5:B6"/>
    <mergeCell ref="C5:C6"/>
    <mergeCell ref="A36:C36"/>
    <mergeCell ref="A1:C1"/>
    <mergeCell ref="A2:C2"/>
    <mergeCell ref="A33:A34"/>
    <mergeCell ref="B33:B34"/>
    <mergeCell ref="C33:C34"/>
    <mergeCell ref="A22:A23"/>
    <mergeCell ref="B22:B23"/>
    <mergeCell ref="C22:C23"/>
    <mergeCell ref="A24:A25"/>
    <mergeCell ref="B24:B25"/>
    <mergeCell ref="C24:C25"/>
    <mergeCell ref="A11:A12"/>
    <mergeCell ref="B11:B12"/>
    <mergeCell ref="C11:C12"/>
    <mergeCell ref="A17:A18"/>
  </mergeCells>
  <pageMargins left="0.7" right="0.45"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G36"/>
  <sheetViews>
    <sheetView workbookViewId="0">
      <selection sqref="A1:B1"/>
    </sheetView>
  </sheetViews>
  <sheetFormatPr defaultColWidth="14.3984375" defaultRowHeight="15.75" customHeight="1" x14ac:dyDescent="0.35"/>
  <cols>
    <col min="1" max="1" width="6.73046875" customWidth="1"/>
    <col min="2" max="2" width="86.73046875" customWidth="1"/>
  </cols>
  <sheetData>
    <row r="1" spans="1:7" ht="17.25" x14ac:dyDescent="0.45">
      <c r="A1" s="264" t="s">
        <v>87</v>
      </c>
      <c r="B1" s="264"/>
      <c r="C1" s="33"/>
      <c r="D1" s="30"/>
      <c r="E1" s="30"/>
      <c r="F1" s="30"/>
      <c r="G1" s="30"/>
    </row>
    <row r="2" spans="1:7" ht="15.75" customHeight="1" x14ac:dyDescent="0.4">
      <c r="A2" s="52">
        <v>1</v>
      </c>
      <c r="B2" s="53" t="s">
        <v>93</v>
      </c>
    </row>
    <row r="3" spans="1:7" ht="15.75" customHeight="1" x14ac:dyDescent="0.4">
      <c r="A3" s="50"/>
      <c r="B3" s="53" t="s">
        <v>96</v>
      </c>
      <c r="C3" s="33"/>
      <c r="D3" s="33"/>
      <c r="E3" s="33"/>
      <c r="F3" s="33"/>
      <c r="G3" s="33"/>
    </row>
    <row r="4" spans="1:7" ht="15.75" customHeight="1" x14ac:dyDescent="0.4">
      <c r="A4" s="50"/>
      <c r="B4" s="53" t="s">
        <v>103</v>
      </c>
      <c r="C4" s="33"/>
      <c r="D4" s="33"/>
      <c r="E4" s="33"/>
      <c r="F4" s="33"/>
      <c r="G4" s="33"/>
    </row>
    <row r="5" spans="1:7" ht="15.75" customHeight="1" x14ac:dyDescent="0.4">
      <c r="A5" s="52">
        <v>2</v>
      </c>
      <c r="B5" s="53" t="s">
        <v>107</v>
      </c>
      <c r="C5" s="33"/>
      <c r="D5" s="33"/>
      <c r="E5" s="33"/>
      <c r="F5" s="33"/>
      <c r="G5" s="33"/>
    </row>
    <row r="6" spans="1:7" ht="15.75" customHeight="1" x14ac:dyDescent="0.4">
      <c r="A6" s="52">
        <v>3</v>
      </c>
      <c r="B6" s="53" t="s">
        <v>109</v>
      </c>
      <c r="C6" s="33"/>
      <c r="D6" s="33"/>
      <c r="E6" s="33"/>
      <c r="F6" s="33"/>
      <c r="G6" s="33"/>
    </row>
    <row r="7" spans="1:7" ht="15.75" customHeight="1" x14ac:dyDescent="0.4">
      <c r="A7" s="52">
        <v>4</v>
      </c>
      <c r="B7" s="53" t="s">
        <v>112</v>
      </c>
      <c r="C7" s="33"/>
      <c r="D7" s="33"/>
      <c r="E7" s="33"/>
      <c r="F7" s="33"/>
      <c r="G7" s="33"/>
    </row>
    <row r="8" spans="1:7" ht="15.75" customHeight="1" x14ac:dyDescent="0.4">
      <c r="A8" s="52">
        <v>5</v>
      </c>
      <c r="B8" s="53" t="s">
        <v>115</v>
      </c>
      <c r="C8" s="33"/>
      <c r="D8" s="33"/>
      <c r="E8" s="33"/>
      <c r="F8" s="33"/>
      <c r="G8" s="33"/>
    </row>
    <row r="9" spans="1:7" ht="15.75" customHeight="1" x14ac:dyDescent="0.4">
      <c r="A9" s="52">
        <v>6</v>
      </c>
      <c r="B9" s="53" t="s">
        <v>118</v>
      </c>
      <c r="C9" s="33"/>
      <c r="D9" s="33"/>
      <c r="E9" s="33"/>
      <c r="F9" s="33"/>
      <c r="G9" s="33"/>
    </row>
    <row r="10" spans="1:7" ht="15.75" customHeight="1" x14ac:dyDescent="0.4">
      <c r="A10" s="52">
        <v>7</v>
      </c>
      <c r="B10" s="53" t="s">
        <v>121</v>
      </c>
      <c r="C10" s="33"/>
      <c r="D10" s="33"/>
      <c r="E10" s="33"/>
      <c r="F10" s="33"/>
      <c r="G10" s="33"/>
    </row>
    <row r="11" spans="1:7" ht="15.75" customHeight="1" x14ac:dyDescent="0.4">
      <c r="A11" s="52">
        <v>8</v>
      </c>
      <c r="B11" s="53" t="s">
        <v>124</v>
      </c>
      <c r="C11" s="33"/>
      <c r="D11" s="33"/>
      <c r="E11" s="33"/>
      <c r="F11" s="33"/>
      <c r="G11" s="33"/>
    </row>
    <row r="12" spans="1:7" ht="15.75" customHeight="1" x14ac:dyDescent="0.4">
      <c r="A12" s="50"/>
      <c r="B12" s="53" t="s">
        <v>127</v>
      </c>
      <c r="C12" s="33"/>
      <c r="D12" s="33"/>
      <c r="E12" s="33"/>
      <c r="F12" s="33"/>
      <c r="G12" s="33"/>
    </row>
    <row r="13" spans="1:7" ht="15.75" customHeight="1" x14ac:dyDescent="0.4">
      <c r="A13" s="54"/>
      <c r="B13" s="54"/>
      <c r="C13" s="34"/>
      <c r="D13" s="34"/>
      <c r="E13" s="34"/>
      <c r="F13" s="34"/>
      <c r="G13" s="34"/>
    </row>
    <row r="14" spans="1:7" ht="15.75" customHeight="1" x14ac:dyDescent="0.45">
      <c r="A14" s="49" t="s">
        <v>135</v>
      </c>
      <c r="B14" s="55"/>
      <c r="C14" s="34"/>
      <c r="D14" s="34"/>
      <c r="E14" s="34"/>
      <c r="F14" s="34"/>
      <c r="G14" s="34"/>
    </row>
    <row r="15" spans="1:7" ht="15.75" customHeight="1" x14ac:dyDescent="0.4">
      <c r="A15" s="48"/>
      <c r="B15" s="48"/>
      <c r="C15" s="34"/>
      <c r="D15" s="34"/>
      <c r="E15" s="34"/>
      <c r="F15" s="34"/>
      <c r="G15" s="34"/>
    </row>
    <row r="16" spans="1:7" ht="15.75" customHeight="1" x14ac:dyDescent="0.4">
      <c r="A16" s="50"/>
      <c r="B16" s="47" t="s">
        <v>149</v>
      </c>
      <c r="C16" s="35"/>
    </row>
    <row r="17" spans="1:3" ht="15.75" customHeight="1" x14ac:dyDescent="0.4">
      <c r="A17" s="50">
        <v>1</v>
      </c>
      <c r="B17" s="50" t="s">
        <v>152</v>
      </c>
      <c r="C17" s="35"/>
    </row>
    <row r="18" spans="1:3" ht="15.75" customHeight="1" x14ac:dyDescent="0.4">
      <c r="A18" s="50">
        <v>2</v>
      </c>
      <c r="B18" s="50" t="s">
        <v>159</v>
      </c>
      <c r="C18" s="35"/>
    </row>
    <row r="19" spans="1:3" ht="15.75" customHeight="1" x14ac:dyDescent="0.4">
      <c r="A19" s="50">
        <v>3</v>
      </c>
      <c r="B19" s="50" t="s">
        <v>160</v>
      </c>
      <c r="C19" s="35"/>
    </row>
    <row r="20" spans="1:3" ht="15.75" customHeight="1" x14ac:dyDescent="0.4">
      <c r="A20" s="54"/>
      <c r="B20" s="50" t="s">
        <v>163</v>
      </c>
    </row>
    <row r="21" spans="1:3" ht="15.75" customHeight="1" x14ac:dyDescent="0.4">
      <c r="A21" s="54"/>
      <c r="B21" s="50" t="s">
        <v>166</v>
      </c>
    </row>
    <row r="22" spans="1:3" ht="15.75" customHeight="1" x14ac:dyDescent="0.4">
      <c r="A22" s="54"/>
      <c r="B22" s="50" t="s">
        <v>169</v>
      </c>
      <c r="C22" s="35"/>
    </row>
    <row r="23" spans="1:3" ht="15.75" customHeight="1" x14ac:dyDescent="0.4">
      <c r="A23" s="54"/>
      <c r="B23" s="50" t="s">
        <v>171</v>
      </c>
      <c r="C23" s="35"/>
    </row>
    <row r="24" spans="1:3" ht="15.75" customHeight="1" x14ac:dyDescent="0.4">
      <c r="A24" s="50">
        <v>4</v>
      </c>
      <c r="B24" s="50" t="s">
        <v>173</v>
      </c>
    </row>
    <row r="25" spans="1:3" ht="15.75" customHeight="1" x14ac:dyDescent="0.4">
      <c r="A25" s="54"/>
      <c r="B25" s="50"/>
      <c r="C25" s="35"/>
    </row>
    <row r="26" spans="1:3" ht="15.75" customHeight="1" x14ac:dyDescent="0.4">
      <c r="A26" s="54"/>
      <c r="B26" s="47" t="s">
        <v>178</v>
      </c>
      <c r="C26" s="35"/>
    </row>
    <row r="27" spans="1:3" ht="15.75" customHeight="1" x14ac:dyDescent="0.4">
      <c r="A27" s="50">
        <v>1</v>
      </c>
      <c r="B27" s="50" t="s">
        <v>179</v>
      </c>
      <c r="C27" s="35"/>
    </row>
    <row r="28" spans="1:3" ht="15.75" customHeight="1" x14ac:dyDescent="0.4">
      <c r="A28" s="50">
        <v>2</v>
      </c>
      <c r="B28" s="50" t="s">
        <v>180</v>
      </c>
      <c r="C28" s="35"/>
    </row>
    <row r="29" spans="1:3" ht="15.75" customHeight="1" x14ac:dyDescent="0.4">
      <c r="A29" s="54"/>
      <c r="B29" s="50" t="s">
        <v>181</v>
      </c>
    </row>
    <row r="30" spans="1:3" ht="15.75" customHeight="1" x14ac:dyDescent="0.4">
      <c r="A30" s="54"/>
      <c r="B30" s="50" t="s">
        <v>182</v>
      </c>
      <c r="C30" s="35"/>
    </row>
    <row r="31" spans="1:3" ht="15" x14ac:dyDescent="0.4">
      <c r="A31" s="50">
        <v>3</v>
      </c>
      <c r="B31" s="50" t="s">
        <v>183</v>
      </c>
      <c r="C31" s="34"/>
    </row>
    <row r="32" spans="1:3" ht="15" x14ac:dyDescent="0.4">
      <c r="A32" s="50">
        <v>4</v>
      </c>
      <c r="B32" s="50" t="s">
        <v>184</v>
      </c>
      <c r="C32" s="34"/>
    </row>
    <row r="33" spans="1:3" ht="15" x14ac:dyDescent="0.4">
      <c r="A33" s="50">
        <v>5</v>
      </c>
      <c r="B33" s="50" t="s">
        <v>465</v>
      </c>
      <c r="C33" s="34"/>
    </row>
    <row r="34" spans="1:3" ht="15" x14ac:dyDescent="0.4">
      <c r="A34" s="50"/>
      <c r="B34" s="50" t="s">
        <v>464</v>
      </c>
      <c r="C34" s="34"/>
    </row>
    <row r="35" spans="1:3" ht="15" x14ac:dyDescent="0.4">
      <c r="A35" s="50">
        <v>6</v>
      </c>
      <c r="B35" s="50" t="s">
        <v>463</v>
      </c>
      <c r="C35" s="34"/>
    </row>
    <row r="36" spans="1:3" ht="15.75" customHeight="1" x14ac:dyDescent="0.4">
      <c r="A36" s="56"/>
      <c r="B36" s="50" t="s">
        <v>462</v>
      </c>
    </row>
  </sheetData>
  <mergeCells count="1">
    <mergeCell ref="A1:B1"/>
  </mergeCells>
  <printOptions horizontalCentered="1" gridLines="1"/>
  <pageMargins left="0.45" right="0.45" top="0.75" bottom="0.75" header="0" footer="0"/>
  <pageSetup pageOrder="overThenDown" orientation="portrait" cellComments="atEnd"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30"/>
  <sheetViews>
    <sheetView workbookViewId="0">
      <selection sqref="A1:I1"/>
    </sheetView>
  </sheetViews>
  <sheetFormatPr defaultRowHeight="12.75" x14ac:dyDescent="0.35"/>
  <cols>
    <col min="1" max="1" width="17.9296875" customWidth="1"/>
  </cols>
  <sheetData>
    <row r="1" spans="1:31" ht="22.5" x14ac:dyDescent="0.35">
      <c r="A1" s="270" t="s">
        <v>3634</v>
      </c>
      <c r="B1" s="270"/>
      <c r="C1" s="270"/>
      <c r="D1" s="270"/>
      <c r="E1" s="270"/>
      <c r="F1" s="270"/>
      <c r="G1" s="270"/>
      <c r="H1" s="270"/>
      <c r="I1" s="270"/>
    </row>
    <row r="2" spans="1:31" ht="22.5" x14ac:dyDescent="0.35">
      <c r="A2" s="270" t="s">
        <v>3635</v>
      </c>
      <c r="B2" s="270"/>
      <c r="C2" s="270"/>
      <c r="D2" s="270"/>
      <c r="E2" s="270"/>
      <c r="F2" s="270"/>
      <c r="G2" s="270"/>
      <c r="H2" s="270"/>
    </row>
    <row r="3" spans="1:31" ht="22.5" x14ac:dyDescent="0.35">
      <c r="A3" s="270" t="s">
        <v>3643</v>
      </c>
      <c r="B3" s="270"/>
      <c r="C3" s="270"/>
      <c r="D3" s="270"/>
      <c r="E3" s="270"/>
      <c r="F3" s="270"/>
      <c r="G3" s="270"/>
      <c r="H3" s="270"/>
    </row>
    <row r="4" spans="1:31" ht="22.5" x14ac:dyDescent="0.35">
      <c r="A4" s="249"/>
    </row>
    <row r="5" spans="1:31" ht="22.5" x14ac:dyDescent="0.35">
      <c r="A5" s="270" t="s">
        <v>3636</v>
      </c>
      <c r="B5" s="270"/>
      <c r="C5" s="270"/>
      <c r="D5" s="270"/>
      <c r="E5" s="270"/>
      <c r="F5" s="270"/>
      <c r="G5" s="270"/>
      <c r="H5" s="270"/>
      <c r="I5" s="270"/>
    </row>
    <row r="6" spans="1:31" ht="22.5" x14ac:dyDescent="0.35">
      <c r="A6" s="198"/>
    </row>
    <row r="7" spans="1:31" ht="45" x14ac:dyDescent="0.35">
      <c r="A7" s="271" t="s">
        <v>3642</v>
      </c>
      <c r="B7" s="271"/>
      <c r="C7" s="271"/>
      <c r="D7" s="271"/>
      <c r="E7" s="271"/>
      <c r="F7" s="271"/>
      <c r="G7" s="271"/>
      <c r="H7" s="271"/>
      <c r="I7" s="271"/>
    </row>
    <row r="8" spans="1:31" ht="17.25" x14ac:dyDescent="0.35">
      <c r="A8" s="250"/>
    </row>
    <row r="9" spans="1:31" ht="20.25" x14ac:dyDescent="0.55000000000000004">
      <c r="A9" s="251" t="s">
        <v>3644</v>
      </c>
      <c r="B9" s="256"/>
      <c r="C9" s="256"/>
      <c r="D9" s="256"/>
      <c r="E9" s="256"/>
      <c r="F9" s="256"/>
      <c r="G9" s="256"/>
      <c r="H9" s="256"/>
    </row>
    <row r="10" spans="1:31" ht="20.25" x14ac:dyDescent="0.55000000000000004">
      <c r="A10" s="251"/>
      <c r="B10" s="256"/>
      <c r="C10" s="256"/>
      <c r="D10" s="256"/>
      <c r="E10" s="256"/>
      <c r="F10" s="256"/>
      <c r="G10" s="256"/>
      <c r="H10" s="256"/>
    </row>
    <row r="11" spans="1:31" ht="20.25" x14ac:dyDescent="0.55000000000000004">
      <c r="A11" s="251" t="s">
        <v>3641</v>
      </c>
      <c r="B11" s="256"/>
      <c r="C11" s="256"/>
      <c r="D11" s="256"/>
      <c r="E11" s="256"/>
      <c r="F11" s="256"/>
      <c r="G11" s="256"/>
      <c r="H11" s="256"/>
    </row>
    <row r="12" spans="1:31" ht="17.25" x14ac:dyDescent="0.35">
      <c r="A12" s="250"/>
    </row>
    <row r="13" spans="1:31" ht="100.05" customHeight="1" x14ac:dyDescent="0.35">
      <c r="A13" s="269" t="s">
        <v>3637</v>
      </c>
      <c r="B13" s="269"/>
      <c r="C13" s="269"/>
      <c r="D13" s="269"/>
      <c r="E13" s="269"/>
      <c r="F13" s="269"/>
      <c r="G13" s="269"/>
      <c r="H13" s="269"/>
      <c r="I13" s="269"/>
      <c r="J13" s="254"/>
      <c r="K13" s="254"/>
      <c r="L13" s="254"/>
      <c r="M13" s="254"/>
      <c r="N13" s="254"/>
      <c r="O13" s="254"/>
      <c r="P13" s="254"/>
      <c r="Q13" s="254"/>
      <c r="R13" s="254"/>
      <c r="S13" s="254"/>
      <c r="T13" s="254"/>
      <c r="U13" s="254"/>
      <c r="V13" s="254"/>
      <c r="W13" s="254"/>
      <c r="X13" s="254"/>
      <c r="Y13" s="254"/>
      <c r="Z13" s="254"/>
      <c r="AA13" s="254"/>
      <c r="AB13" s="254"/>
      <c r="AC13" s="254"/>
      <c r="AD13" s="254"/>
      <c r="AE13" s="254"/>
    </row>
    <row r="14" spans="1:31" ht="19.899999999999999" x14ac:dyDescent="0.35">
      <c r="A14" s="252" t="s">
        <v>3638</v>
      </c>
      <c r="C14" s="268" t="s">
        <v>3639</v>
      </c>
      <c r="D14" s="268"/>
      <c r="E14" s="268"/>
      <c r="F14" s="268"/>
      <c r="G14" s="268"/>
      <c r="H14" s="268"/>
    </row>
    <row r="15" spans="1:31" ht="19.899999999999999" x14ac:dyDescent="0.35">
      <c r="A15" s="252"/>
      <c r="C15" s="255"/>
      <c r="D15" s="255"/>
      <c r="E15" s="255"/>
      <c r="F15" s="255"/>
      <c r="G15" s="255"/>
      <c r="H15" s="255"/>
    </row>
    <row r="16" spans="1:31" ht="22.5" x14ac:dyDescent="0.35">
      <c r="A16" s="253">
        <v>101</v>
      </c>
      <c r="C16" s="251" t="s">
        <v>3640</v>
      </c>
    </row>
    <row r="17" spans="1:8" ht="12.75" customHeight="1" x14ac:dyDescent="0.35">
      <c r="C17" s="267" t="s">
        <v>10</v>
      </c>
      <c r="D17" s="267"/>
      <c r="E17" s="267"/>
      <c r="F17" s="267"/>
      <c r="G17" s="267"/>
      <c r="H17" s="267"/>
    </row>
    <row r="18" spans="1:8" ht="19.899999999999999" x14ac:dyDescent="0.35">
      <c r="A18" s="251"/>
      <c r="C18" s="267"/>
      <c r="D18" s="267"/>
      <c r="E18" s="267"/>
      <c r="F18" s="267"/>
      <c r="G18" s="267"/>
      <c r="H18" s="267"/>
    </row>
    <row r="19" spans="1:8" ht="22.5" x14ac:dyDescent="0.35">
      <c r="A19" s="253">
        <v>102</v>
      </c>
      <c r="C19" s="251" t="s">
        <v>3640</v>
      </c>
    </row>
    <row r="20" spans="1:8" ht="12.75" customHeight="1" x14ac:dyDescent="0.35">
      <c r="C20" s="267" t="s">
        <v>32</v>
      </c>
      <c r="D20" s="267"/>
      <c r="E20" s="267"/>
      <c r="F20" s="267"/>
      <c r="G20" s="267"/>
      <c r="H20" s="267"/>
    </row>
    <row r="21" spans="1:8" ht="19.899999999999999" x14ac:dyDescent="0.35">
      <c r="A21" s="251"/>
      <c r="C21" s="267"/>
      <c r="D21" s="267"/>
      <c r="E21" s="267"/>
      <c r="F21" s="267"/>
      <c r="G21" s="267"/>
      <c r="H21" s="267"/>
    </row>
    <row r="22" spans="1:8" ht="22.5" x14ac:dyDescent="0.35">
      <c r="A22" s="253">
        <v>103</v>
      </c>
      <c r="C22" s="251" t="s">
        <v>3640</v>
      </c>
    </row>
    <row r="23" spans="1:8" x14ac:dyDescent="0.35">
      <c r="C23" s="267" t="s">
        <v>14</v>
      </c>
      <c r="D23" s="267"/>
      <c r="E23" s="267"/>
      <c r="F23" s="267"/>
      <c r="G23" s="267"/>
      <c r="H23" s="267"/>
    </row>
    <row r="24" spans="1:8" ht="19.899999999999999" x14ac:dyDescent="0.35">
      <c r="A24" s="251"/>
      <c r="C24" s="267"/>
      <c r="D24" s="267"/>
      <c r="E24" s="267"/>
      <c r="F24" s="267"/>
      <c r="G24" s="267"/>
      <c r="H24" s="267"/>
    </row>
    <row r="25" spans="1:8" ht="22.5" x14ac:dyDescent="0.35">
      <c r="A25" s="253">
        <v>104</v>
      </c>
      <c r="C25" s="251" t="s">
        <v>3640</v>
      </c>
    </row>
    <row r="26" spans="1:8" x14ac:dyDescent="0.35">
      <c r="C26" s="267" t="s">
        <v>16</v>
      </c>
      <c r="D26" s="267"/>
      <c r="E26" s="267"/>
      <c r="F26" s="267"/>
      <c r="G26" s="267"/>
      <c r="H26" s="267"/>
    </row>
    <row r="27" spans="1:8" ht="19.899999999999999" x14ac:dyDescent="0.35">
      <c r="A27" s="251"/>
      <c r="C27" s="267"/>
      <c r="D27" s="267"/>
      <c r="E27" s="267"/>
      <c r="F27" s="267"/>
      <c r="G27" s="267"/>
      <c r="H27" s="267"/>
    </row>
    <row r="28" spans="1:8" ht="22.5" x14ac:dyDescent="0.35">
      <c r="A28" s="253">
        <v>105</v>
      </c>
      <c r="C28" s="251" t="s">
        <v>3640</v>
      </c>
    </row>
    <row r="29" spans="1:8" x14ac:dyDescent="0.35">
      <c r="C29" s="267" t="s">
        <v>18</v>
      </c>
      <c r="D29" s="267"/>
      <c r="E29" s="267"/>
      <c r="F29" s="267"/>
      <c r="G29" s="267"/>
      <c r="H29" s="267"/>
    </row>
    <row r="30" spans="1:8" ht="17.25" x14ac:dyDescent="0.35">
      <c r="A30" s="250"/>
      <c r="C30" s="267"/>
      <c r="D30" s="267"/>
      <c r="E30" s="267"/>
      <c r="F30" s="267"/>
      <c r="G30" s="267"/>
      <c r="H30" s="267"/>
    </row>
  </sheetData>
  <mergeCells count="12">
    <mergeCell ref="A1:I1"/>
    <mergeCell ref="A2:H2"/>
    <mergeCell ref="A3:H3"/>
    <mergeCell ref="A5:I5"/>
    <mergeCell ref="A7:I7"/>
    <mergeCell ref="C29:H30"/>
    <mergeCell ref="C14:H14"/>
    <mergeCell ref="A13:I13"/>
    <mergeCell ref="C17:H18"/>
    <mergeCell ref="C20:H21"/>
    <mergeCell ref="C23:H24"/>
    <mergeCell ref="C26:H27"/>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zoomScaleNormal="100" workbookViewId="0">
      <selection activeCell="B6" sqref="B6"/>
    </sheetView>
  </sheetViews>
  <sheetFormatPr defaultRowHeight="12.75" x14ac:dyDescent="0.35"/>
  <cols>
    <col min="1" max="1" width="85.86328125" customWidth="1"/>
  </cols>
  <sheetData>
    <row r="1" spans="1:2" ht="17.25" x14ac:dyDescent="0.45">
      <c r="A1" s="69" t="s">
        <v>473</v>
      </c>
    </row>
    <row r="2" spans="1:2" ht="17.25" x14ac:dyDescent="0.45">
      <c r="A2" s="69" t="s">
        <v>478</v>
      </c>
    </row>
    <row r="3" spans="1:2" ht="15" x14ac:dyDescent="0.4">
      <c r="A3" s="59"/>
      <c r="B3" s="58"/>
    </row>
    <row r="4" spans="1:2" ht="45" x14ac:dyDescent="0.4">
      <c r="A4" s="73" t="s">
        <v>1322</v>
      </c>
      <c r="B4" s="58"/>
    </row>
    <row r="5" spans="1:2" ht="15" x14ac:dyDescent="0.4">
      <c r="A5" s="73"/>
      <c r="B5" s="58"/>
    </row>
    <row r="6" spans="1:2" ht="45" x14ac:dyDescent="0.4">
      <c r="A6" s="74" t="s">
        <v>494</v>
      </c>
      <c r="B6" s="58"/>
    </row>
    <row r="7" spans="1:2" ht="15" x14ac:dyDescent="0.4">
      <c r="A7" s="54"/>
      <c r="B7" s="58"/>
    </row>
    <row r="8" spans="1:2" ht="45" x14ac:dyDescent="0.4">
      <c r="A8" s="53" t="s">
        <v>479</v>
      </c>
      <c r="B8" s="58"/>
    </row>
    <row r="9" spans="1:2" ht="15" x14ac:dyDescent="0.4">
      <c r="A9" s="73"/>
      <c r="B9" s="58"/>
    </row>
    <row r="10" spans="1:2" ht="15" x14ac:dyDescent="0.4">
      <c r="A10" s="54" t="s">
        <v>480</v>
      </c>
      <c r="B10" s="58"/>
    </row>
    <row r="11" spans="1:2" ht="15" x14ac:dyDescent="0.4">
      <c r="A11" s="54" t="s">
        <v>481</v>
      </c>
      <c r="B11" s="58"/>
    </row>
    <row r="12" spans="1:2" ht="15" x14ac:dyDescent="0.4">
      <c r="A12" s="54" t="s">
        <v>482</v>
      </c>
      <c r="B12" s="58"/>
    </row>
    <row r="13" spans="1:2" ht="15" x14ac:dyDescent="0.4">
      <c r="A13" s="54" t="s">
        <v>483</v>
      </c>
      <c r="B13" s="58"/>
    </row>
    <row r="14" spans="1:2" ht="15" x14ac:dyDescent="0.4">
      <c r="A14" s="54" t="s">
        <v>484</v>
      </c>
      <c r="B14" s="58"/>
    </row>
    <row r="15" spans="1:2" ht="15" x14ac:dyDescent="0.4">
      <c r="A15" s="54" t="s">
        <v>485</v>
      </c>
    </row>
    <row r="16" spans="1:2" ht="15" x14ac:dyDescent="0.4">
      <c r="A16" s="54" t="s">
        <v>486</v>
      </c>
    </row>
    <row r="17" spans="1:1" ht="15" x14ac:dyDescent="0.4">
      <c r="A17" s="54" t="s">
        <v>487</v>
      </c>
    </row>
    <row r="18" spans="1:1" ht="15" x14ac:dyDescent="0.4">
      <c r="A18" s="54" t="s">
        <v>488</v>
      </c>
    </row>
    <row r="19" spans="1:1" ht="15" x14ac:dyDescent="0.4">
      <c r="A19" s="54" t="s">
        <v>489</v>
      </c>
    </row>
    <row r="20" spans="1:1" ht="15" x14ac:dyDescent="0.4">
      <c r="A20" s="54" t="s">
        <v>490</v>
      </c>
    </row>
    <row r="21" spans="1:1" ht="15" x14ac:dyDescent="0.4">
      <c r="A21" s="54"/>
    </row>
    <row r="22" spans="1:1" ht="15" x14ac:dyDescent="0.4">
      <c r="A22" s="54" t="s">
        <v>491</v>
      </c>
    </row>
    <row r="23" spans="1:1" ht="15" x14ac:dyDescent="0.4">
      <c r="A23" s="54"/>
    </row>
    <row r="24" spans="1:1" ht="15" x14ac:dyDescent="0.4">
      <c r="A24" s="54" t="s">
        <v>492</v>
      </c>
    </row>
    <row r="25" spans="1:1" ht="15" x14ac:dyDescent="0.4">
      <c r="A25" s="54"/>
    </row>
    <row r="26" spans="1:1" ht="30" x14ac:dyDescent="0.4">
      <c r="A26" s="75" t="s">
        <v>493</v>
      </c>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98"/>
  <sheetViews>
    <sheetView zoomScaleNormal="100" zoomScalePageLayoutView="115" workbookViewId="0">
      <selection activeCell="B3100" sqref="B3100"/>
    </sheetView>
  </sheetViews>
  <sheetFormatPr defaultRowHeight="12.75" x14ac:dyDescent="0.35"/>
  <cols>
    <col min="1" max="1" width="6.1328125" customWidth="1"/>
    <col min="2" max="2" width="83.86328125" customWidth="1"/>
  </cols>
  <sheetData>
    <row r="1" spans="1:3" ht="15" customHeight="1" x14ac:dyDescent="0.35">
      <c r="A1" s="202">
        <v>1</v>
      </c>
      <c r="B1" s="164" t="s">
        <v>1323</v>
      </c>
      <c r="C1" s="203" t="s">
        <v>1324</v>
      </c>
    </row>
    <row r="2" spans="1:3" x14ac:dyDescent="0.35">
      <c r="A2" s="204" t="s">
        <v>1325</v>
      </c>
      <c r="B2" s="205" t="s">
        <v>1326</v>
      </c>
      <c r="C2" s="203"/>
    </row>
    <row r="3" spans="1:3" x14ac:dyDescent="0.35">
      <c r="A3" s="204" t="s">
        <v>1327</v>
      </c>
      <c r="B3" s="205" t="s">
        <v>1328</v>
      </c>
      <c r="C3" s="203"/>
    </row>
    <row r="4" spans="1:3" x14ac:dyDescent="0.35">
      <c r="A4" s="204" t="s">
        <v>1329</v>
      </c>
      <c r="B4" s="205" t="s">
        <v>1330</v>
      </c>
      <c r="C4" s="203"/>
    </row>
    <row r="5" spans="1:3" ht="13.15" x14ac:dyDescent="0.35">
      <c r="A5" s="202" t="s">
        <v>1331</v>
      </c>
      <c r="B5" s="206" t="s">
        <v>1332</v>
      </c>
      <c r="C5" s="203"/>
    </row>
    <row r="6" spans="1:3" x14ac:dyDescent="0.35">
      <c r="A6" s="207"/>
      <c r="B6" s="203"/>
      <c r="C6" s="208"/>
    </row>
    <row r="7" spans="1:3" x14ac:dyDescent="0.35">
      <c r="A7" s="204">
        <v>2</v>
      </c>
      <c r="B7" s="203" t="s">
        <v>1333</v>
      </c>
      <c r="C7" s="203" t="s">
        <v>1324</v>
      </c>
    </row>
    <row r="8" spans="1:3" x14ac:dyDescent="0.35">
      <c r="A8" s="204" t="s">
        <v>1334</v>
      </c>
      <c r="B8" s="203" t="s">
        <v>1335</v>
      </c>
      <c r="C8" s="203"/>
    </row>
    <row r="9" spans="1:3" x14ac:dyDescent="0.35">
      <c r="A9" s="204" t="s">
        <v>1336</v>
      </c>
      <c r="B9" s="203" t="s">
        <v>1337</v>
      </c>
      <c r="C9" s="203"/>
    </row>
    <row r="10" spans="1:3" ht="13.15" x14ac:dyDescent="0.35">
      <c r="A10" s="202" t="s">
        <v>1338</v>
      </c>
      <c r="B10" s="206" t="s">
        <v>1339</v>
      </c>
      <c r="C10" s="203"/>
    </row>
    <row r="11" spans="1:3" x14ac:dyDescent="0.35">
      <c r="A11" s="204" t="s">
        <v>1340</v>
      </c>
      <c r="B11" s="203" t="s">
        <v>1341</v>
      </c>
      <c r="C11" s="203"/>
    </row>
    <row r="12" spans="1:3" x14ac:dyDescent="0.35">
      <c r="A12" s="207"/>
      <c r="B12" s="203"/>
      <c r="C12" s="208"/>
    </row>
    <row r="13" spans="1:3" x14ac:dyDescent="0.35">
      <c r="A13" s="204">
        <f>SUM(A7+1)</f>
        <v>3</v>
      </c>
      <c r="B13" s="203" t="s">
        <v>1342</v>
      </c>
      <c r="C13" s="203" t="s">
        <v>1324</v>
      </c>
    </row>
    <row r="14" spans="1:3" x14ac:dyDescent="0.35">
      <c r="A14" s="204" t="s">
        <v>1334</v>
      </c>
      <c r="B14" s="203" t="s">
        <v>1343</v>
      </c>
      <c r="C14" s="203"/>
    </row>
    <row r="15" spans="1:3" ht="15" customHeight="1" x14ac:dyDescent="0.35">
      <c r="A15" s="202" t="s">
        <v>1336</v>
      </c>
      <c r="B15" s="206" t="s">
        <v>1344</v>
      </c>
      <c r="C15" s="203"/>
    </row>
    <row r="16" spans="1:3" ht="15" customHeight="1" x14ac:dyDescent="0.35">
      <c r="A16" s="204" t="s">
        <v>1338</v>
      </c>
      <c r="B16" s="209" t="s">
        <v>1345</v>
      </c>
      <c r="C16" s="203"/>
    </row>
    <row r="17" spans="1:3" x14ac:dyDescent="0.35">
      <c r="A17" s="204" t="s">
        <v>1340</v>
      </c>
      <c r="B17" s="209" t="s">
        <v>1346</v>
      </c>
      <c r="C17" s="203"/>
    </row>
    <row r="18" spans="1:3" x14ac:dyDescent="0.35">
      <c r="A18" s="207"/>
      <c r="B18" s="203"/>
      <c r="C18" s="208"/>
    </row>
    <row r="19" spans="1:3" x14ac:dyDescent="0.35">
      <c r="A19" s="204">
        <f>SUM(A13+1)</f>
        <v>4</v>
      </c>
      <c r="B19" s="210" t="s">
        <v>1347</v>
      </c>
      <c r="C19" s="203" t="s">
        <v>1324</v>
      </c>
    </row>
    <row r="20" spans="1:3" x14ac:dyDescent="0.35">
      <c r="A20" s="204" t="s">
        <v>1334</v>
      </c>
      <c r="B20" s="210" t="s">
        <v>1348</v>
      </c>
      <c r="C20" s="203"/>
    </row>
    <row r="21" spans="1:3" x14ac:dyDescent="0.35">
      <c r="A21" s="204" t="s">
        <v>1336</v>
      </c>
      <c r="B21" s="210" t="s">
        <v>1349</v>
      </c>
      <c r="C21" s="203"/>
    </row>
    <row r="22" spans="1:3" ht="13.15" x14ac:dyDescent="0.35">
      <c r="A22" s="202" t="s">
        <v>1338</v>
      </c>
      <c r="B22" s="211" t="s">
        <v>1350</v>
      </c>
      <c r="C22" s="203"/>
    </row>
    <row r="23" spans="1:3" x14ac:dyDescent="0.35">
      <c r="A23" s="204" t="s">
        <v>1340</v>
      </c>
      <c r="B23" s="210" t="s">
        <v>1351</v>
      </c>
      <c r="C23" s="203"/>
    </row>
    <row r="24" spans="1:3" x14ac:dyDescent="0.35">
      <c r="A24" s="204"/>
      <c r="B24" s="210"/>
      <c r="C24" s="203"/>
    </row>
    <row r="25" spans="1:3" x14ac:dyDescent="0.35">
      <c r="A25" s="204">
        <f>SUM(A19+1)</f>
        <v>5</v>
      </c>
      <c r="B25" s="210" t="s">
        <v>1352</v>
      </c>
      <c r="C25" s="203" t="s">
        <v>1324</v>
      </c>
    </row>
    <row r="26" spans="1:3" x14ac:dyDescent="0.35">
      <c r="A26" s="204" t="s">
        <v>1334</v>
      </c>
      <c r="B26" s="209" t="s">
        <v>1353</v>
      </c>
      <c r="C26" s="203"/>
    </row>
    <row r="27" spans="1:3" ht="13.15" x14ac:dyDescent="0.35">
      <c r="A27" s="202" t="s">
        <v>1336</v>
      </c>
      <c r="B27" s="212" t="s">
        <v>1354</v>
      </c>
      <c r="C27" s="203"/>
    </row>
    <row r="28" spans="1:3" x14ac:dyDescent="0.35">
      <c r="A28" s="204" t="s">
        <v>1338</v>
      </c>
      <c r="B28" s="210" t="s">
        <v>1355</v>
      </c>
      <c r="C28" s="203"/>
    </row>
    <row r="29" spans="1:3" x14ac:dyDescent="0.35">
      <c r="A29" s="204" t="s">
        <v>1340</v>
      </c>
      <c r="B29" s="210" t="s">
        <v>1356</v>
      </c>
      <c r="C29" s="203"/>
    </row>
    <row r="30" spans="1:3" x14ac:dyDescent="0.35">
      <c r="A30" s="204"/>
      <c r="B30" s="210"/>
      <c r="C30" s="203"/>
    </row>
    <row r="31" spans="1:3" x14ac:dyDescent="0.35">
      <c r="A31" s="204">
        <v>6</v>
      </c>
      <c r="B31" s="164" t="s">
        <v>3591</v>
      </c>
      <c r="C31" s="203" t="s">
        <v>1324</v>
      </c>
    </row>
    <row r="32" spans="1:3" ht="13.15" x14ac:dyDescent="0.4">
      <c r="A32" s="204" t="s">
        <v>1325</v>
      </c>
      <c r="B32" s="167" t="s">
        <v>1357</v>
      </c>
      <c r="C32" s="203"/>
    </row>
    <row r="33" spans="1:3" x14ac:dyDescent="0.35">
      <c r="A33" s="204" t="s">
        <v>1327</v>
      </c>
      <c r="B33" s="205" t="s">
        <v>1358</v>
      </c>
      <c r="C33" s="203"/>
    </row>
    <row r="34" spans="1:3" x14ac:dyDescent="0.35">
      <c r="A34" s="204" t="s">
        <v>1329</v>
      </c>
      <c r="B34" s="164" t="s">
        <v>1359</v>
      </c>
      <c r="C34" s="203"/>
    </row>
    <row r="35" spans="1:3" x14ac:dyDescent="0.35">
      <c r="A35" s="204" t="s">
        <v>1331</v>
      </c>
      <c r="B35" s="205" t="s">
        <v>1360</v>
      </c>
      <c r="C35" s="208"/>
    </row>
    <row r="36" spans="1:3" x14ac:dyDescent="0.35">
      <c r="A36" s="204"/>
      <c r="B36" s="203"/>
      <c r="C36" s="208"/>
    </row>
    <row r="37" spans="1:3" x14ac:dyDescent="0.35">
      <c r="A37" s="204">
        <v>7</v>
      </c>
      <c r="B37" s="209" t="s">
        <v>1361</v>
      </c>
      <c r="C37" s="203" t="s">
        <v>1324</v>
      </c>
    </row>
    <row r="38" spans="1:3" x14ac:dyDescent="0.35">
      <c r="A38" s="204" t="s">
        <v>1334</v>
      </c>
      <c r="B38" s="209" t="s">
        <v>1362</v>
      </c>
      <c r="C38" s="203"/>
    </row>
    <row r="39" spans="1:3" ht="13.15" x14ac:dyDescent="0.35">
      <c r="A39" s="202" t="s">
        <v>1336</v>
      </c>
      <c r="B39" s="211" t="s">
        <v>1363</v>
      </c>
      <c r="C39" s="203"/>
    </row>
    <row r="40" spans="1:3" x14ac:dyDescent="0.35">
      <c r="A40" s="204" t="s">
        <v>1338</v>
      </c>
      <c r="B40" s="209" t="s">
        <v>1364</v>
      </c>
      <c r="C40" s="203"/>
    </row>
    <row r="41" spans="1:3" x14ac:dyDescent="0.35">
      <c r="A41" s="204" t="s">
        <v>1340</v>
      </c>
      <c r="B41" s="209" t="s">
        <v>1365</v>
      </c>
      <c r="C41" s="203"/>
    </row>
    <row r="42" spans="1:3" x14ac:dyDescent="0.35">
      <c r="A42" s="207"/>
      <c r="B42" s="203"/>
      <c r="C42" s="208"/>
    </row>
    <row r="43" spans="1:3" x14ac:dyDescent="0.35">
      <c r="A43" s="204">
        <v>8</v>
      </c>
      <c r="B43" s="209" t="s">
        <v>1366</v>
      </c>
      <c r="C43" s="203" t="s">
        <v>1324</v>
      </c>
    </row>
    <row r="44" spans="1:3" ht="13.15" x14ac:dyDescent="0.35">
      <c r="A44" s="202" t="s">
        <v>1334</v>
      </c>
      <c r="B44" s="211" t="s">
        <v>1367</v>
      </c>
      <c r="C44" s="203"/>
    </row>
    <row r="45" spans="1:3" x14ac:dyDescent="0.35">
      <c r="A45" s="204" t="s">
        <v>1336</v>
      </c>
      <c r="B45" s="209" t="s">
        <v>1368</v>
      </c>
      <c r="C45" s="203"/>
    </row>
    <row r="46" spans="1:3" x14ac:dyDescent="0.35">
      <c r="A46" s="204" t="s">
        <v>1338</v>
      </c>
      <c r="B46" s="209" t="s">
        <v>1369</v>
      </c>
      <c r="C46" s="203"/>
    </row>
    <row r="47" spans="1:3" x14ac:dyDescent="0.35">
      <c r="A47" s="204" t="s">
        <v>1340</v>
      </c>
      <c r="B47" s="209" t="s">
        <v>1370</v>
      </c>
      <c r="C47" s="203"/>
    </row>
    <row r="48" spans="1:3" x14ac:dyDescent="0.35">
      <c r="A48" s="204"/>
      <c r="B48" s="209"/>
      <c r="C48" s="203"/>
    </row>
    <row r="49" spans="1:3" x14ac:dyDescent="0.35">
      <c r="A49" s="204">
        <v>9</v>
      </c>
      <c r="B49" s="164" t="s">
        <v>1371</v>
      </c>
      <c r="C49" s="203" t="s">
        <v>1324</v>
      </c>
    </row>
    <row r="50" spans="1:3" ht="13.15" x14ac:dyDescent="0.4">
      <c r="A50" s="204" t="s">
        <v>1325</v>
      </c>
      <c r="B50" s="167" t="s">
        <v>1372</v>
      </c>
      <c r="C50" s="203"/>
    </row>
    <row r="51" spans="1:3" x14ac:dyDescent="0.35">
      <c r="A51" s="204" t="s">
        <v>1327</v>
      </c>
      <c r="B51" s="205" t="s">
        <v>1373</v>
      </c>
      <c r="C51" s="203"/>
    </row>
    <row r="52" spans="1:3" x14ac:dyDescent="0.35">
      <c r="A52" s="204" t="s">
        <v>1329</v>
      </c>
      <c r="B52" s="205" t="s">
        <v>1374</v>
      </c>
      <c r="C52" s="203"/>
    </row>
    <row r="53" spans="1:3" x14ac:dyDescent="0.35">
      <c r="A53" s="207" t="s">
        <v>1331</v>
      </c>
      <c r="B53" s="205" t="s">
        <v>1375</v>
      </c>
      <c r="C53" s="208"/>
    </row>
    <row r="54" spans="1:3" x14ac:dyDescent="0.35">
      <c r="A54" s="207"/>
      <c r="B54" s="205"/>
      <c r="C54" s="208"/>
    </row>
    <row r="55" spans="1:3" x14ac:dyDescent="0.35">
      <c r="A55" s="204">
        <v>10</v>
      </c>
      <c r="B55" s="209" t="s">
        <v>1376</v>
      </c>
      <c r="C55" s="203" t="s">
        <v>1324</v>
      </c>
    </row>
    <row r="56" spans="1:3" ht="13.15" x14ac:dyDescent="0.35">
      <c r="A56" s="202" t="s">
        <v>1334</v>
      </c>
      <c r="B56" s="211" t="s">
        <v>1377</v>
      </c>
      <c r="C56" s="203"/>
    </row>
    <row r="57" spans="1:3" x14ac:dyDescent="0.35">
      <c r="A57" s="204" t="s">
        <v>1336</v>
      </c>
      <c r="B57" s="209" t="s">
        <v>1378</v>
      </c>
      <c r="C57" s="203"/>
    </row>
    <row r="58" spans="1:3" x14ac:dyDescent="0.35">
      <c r="A58" s="204" t="s">
        <v>1338</v>
      </c>
      <c r="B58" s="209" t="s">
        <v>1379</v>
      </c>
      <c r="C58" s="203"/>
    </row>
    <row r="59" spans="1:3" x14ac:dyDescent="0.35">
      <c r="A59" s="204" t="s">
        <v>1340</v>
      </c>
      <c r="B59" s="209" t="s">
        <v>1380</v>
      </c>
      <c r="C59" s="203"/>
    </row>
    <row r="60" spans="1:3" x14ac:dyDescent="0.35">
      <c r="A60" s="207"/>
      <c r="B60" s="209"/>
      <c r="C60" s="203"/>
    </row>
    <row r="61" spans="1:3" x14ac:dyDescent="0.35">
      <c r="A61" s="204">
        <v>11</v>
      </c>
      <c r="B61" s="209" t="s">
        <v>1381</v>
      </c>
      <c r="C61" s="203" t="s">
        <v>1324</v>
      </c>
    </row>
    <row r="62" spans="1:3" x14ac:dyDescent="0.35">
      <c r="A62" s="204" t="s">
        <v>1334</v>
      </c>
      <c r="B62" s="209" t="s">
        <v>1382</v>
      </c>
      <c r="C62" s="203"/>
    </row>
    <row r="63" spans="1:3" x14ac:dyDescent="0.35">
      <c r="A63" s="204" t="s">
        <v>1336</v>
      </c>
      <c r="B63" s="209" t="s">
        <v>1383</v>
      </c>
      <c r="C63" s="203"/>
    </row>
    <row r="64" spans="1:3" ht="13.15" x14ac:dyDescent="0.35">
      <c r="A64" s="202" t="s">
        <v>1338</v>
      </c>
      <c r="B64" s="211" t="s">
        <v>1384</v>
      </c>
      <c r="C64" s="203"/>
    </row>
    <row r="65" spans="1:3" x14ac:dyDescent="0.35">
      <c r="A65" s="204" t="s">
        <v>1340</v>
      </c>
      <c r="B65" s="209" t="s">
        <v>1385</v>
      </c>
      <c r="C65" s="203"/>
    </row>
    <row r="66" spans="1:3" x14ac:dyDescent="0.35">
      <c r="A66" s="207"/>
      <c r="B66" s="209"/>
      <c r="C66" s="203"/>
    </row>
    <row r="67" spans="1:3" ht="15" customHeight="1" x14ac:dyDescent="0.35">
      <c r="A67" s="204">
        <v>12</v>
      </c>
      <c r="B67" s="209" t="s">
        <v>1386</v>
      </c>
      <c r="C67" s="203" t="s">
        <v>1324</v>
      </c>
    </row>
    <row r="68" spans="1:3" x14ac:dyDescent="0.35">
      <c r="A68" s="204" t="s">
        <v>1334</v>
      </c>
      <c r="B68" s="209" t="s">
        <v>1387</v>
      </c>
      <c r="C68" s="203"/>
    </row>
    <row r="69" spans="1:3" ht="13.15" x14ac:dyDescent="0.35">
      <c r="A69" s="202" t="s">
        <v>1336</v>
      </c>
      <c r="B69" s="211" t="s">
        <v>1388</v>
      </c>
      <c r="C69" s="203"/>
    </row>
    <row r="70" spans="1:3" x14ac:dyDescent="0.35">
      <c r="A70" s="204" t="s">
        <v>1338</v>
      </c>
      <c r="B70" s="209" t="s">
        <v>1389</v>
      </c>
      <c r="C70" s="203"/>
    </row>
    <row r="71" spans="1:3" x14ac:dyDescent="0.35">
      <c r="A71" s="204" t="s">
        <v>1340</v>
      </c>
      <c r="B71" s="209" t="s">
        <v>1390</v>
      </c>
      <c r="C71" s="203"/>
    </row>
    <row r="72" spans="1:3" x14ac:dyDescent="0.35">
      <c r="A72" s="204"/>
      <c r="B72" s="209"/>
      <c r="C72" s="203"/>
    </row>
    <row r="73" spans="1:3" x14ac:dyDescent="0.35">
      <c r="A73" s="204">
        <v>13</v>
      </c>
      <c r="B73" s="213" t="s">
        <v>1391</v>
      </c>
      <c r="C73" s="203" t="s">
        <v>1324</v>
      </c>
    </row>
    <row r="74" spans="1:3" x14ac:dyDescent="0.35">
      <c r="A74" s="204" t="s">
        <v>1325</v>
      </c>
      <c r="B74" s="214" t="s">
        <v>1392</v>
      </c>
      <c r="C74" s="203"/>
    </row>
    <row r="75" spans="1:3" ht="13.15" x14ac:dyDescent="0.35">
      <c r="A75" s="204" t="s">
        <v>1327</v>
      </c>
      <c r="B75" s="215" t="s">
        <v>1393</v>
      </c>
      <c r="C75" s="203"/>
    </row>
    <row r="76" spans="1:3" x14ac:dyDescent="0.35">
      <c r="A76" s="204" t="s">
        <v>1329</v>
      </c>
      <c r="B76" s="214" t="s">
        <v>1394</v>
      </c>
      <c r="C76" s="203"/>
    </row>
    <row r="77" spans="1:3" x14ac:dyDescent="0.35">
      <c r="A77" s="204" t="s">
        <v>1331</v>
      </c>
      <c r="B77" s="214" t="s">
        <v>1395</v>
      </c>
      <c r="C77" s="203"/>
    </row>
    <row r="78" spans="1:3" x14ac:dyDescent="0.35">
      <c r="A78" s="204"/>
      <c r="B78" s="209"/>
      <c r="C78" s="203"/>
    </row>
    <row r="79" spans="1:3" x14ac:dyDescent="0.35">
      <c r="A79" s="204">
        <v>14</v>
      </c>
      <c r="B79" s="209" t="s">
        <v>1396</v>
      </c>
      <c r="C79" s="203" t="s">
        <v>1397</v>
      </c>
    </row>
    <row r="80" spans="1:3" ht="13.15" x14ac:dyDescent="0.35">
      <c r="A80" s="202" t="s">
        <v>1334</v>
      </c>
      <c r="B80" s="211" t="s">
        <v>1398</v>
      </c>
      <c r="C80" s="203"/>
    </row>
    <row r="81" spans="1:3" x14ac:dyDescent="0.35">
      <c r="A81" s="204" t="s">
        <v>1336</v>
      </c>
      <c r="B81" s="209" t="s">
        <v>1399</v>
      </c>
      <c r="C81" s="203"/>
    </row>
    <row r="82" spans="1:3" x14ac:dyDescent="0.35">
      <c r="A82" s="204" t="s">
        <v>1338</v>
      </c>
      <c r="B82" s="209" t="s">
        <v>1400</v>
      </c>
      <c r="C82" s="203"/>
    </row>
    <row r="83" spans="1:3" x14ac:dyDescent="0.35">
      <c r="A83" s="204" t="s">
        <v>1340</v>
      </c>
      <c r="B83" s="209" t="s">
        <v>1401</v>
      </c>
      <c r="C83" s="203"/>
    </row>
    <row r="84" spans="1:3" x14ac:dyDescent="0.35">
      <c r="A84" s="204"/>
      <c r="B84" s="203"/>
      <c r="C84" s="208"/>
    </row>
    <row r="85" spans="1:3" x14ac:dyDescent="0.35">
      <c r="A85" s="204">
        <f>SUM(A79+1)</f>
        <v>15</v>
      </c>
      <c r="B85" s="203" t="s">
        <v>1402</v>
      </c>
      <c r="C85" s="203" t="s">
        <v>1324</v>
      </c>
    </row>
    <row r="86" spans="1:3" x14ac:dyDescent="0.35">
      <c r="A86" s="204" t="s">
        <v>1334</v>
      </c>
      <c r="B86" s="203" t="s">
        <v>1403</v>
      </c>
      <c r="C86" s="203"/>
    </row>
    <row r="87" spans="1:3" x14ac:dyDescent="0.35">
      <c r="A87" s="204" t="s">
        <v>1336</v>
      </c>
      <c r="B87" s="203" t="s">
        <v>1404</v>
      </c>
      <c r="C87" s="203"/>
    </row>
    <row r="88" spans="1:3" x14ac:dyDescent="0.35">
      <c r="A88" s="204" t="s">
        <v>1338</v>
      </c>
      <c r="B88" s="203" t="s">
        <v>1405</v>
      </c>
      <c r="C88" s="203"/>
    </row>
    <row r="89" spans="1:3" ht="13.15" x14ac:dyDescent="0.35">
      <c r="A89" s="202" t="s">
        <v>1340</v>
      </c>
      <c r="B89" s="206" t="s">
        <v>1406</v>
      </c>
      <c r="C89" s="203"/>
    </row>
    <row r="90" spans="1:3" x14ac:dyDescent="0.35">
      <c r="A90" s="207"/>
      <c r="B90" s="203"/>
      <c r="C90" s="208"/>
    </row>
    <row r="91" spans="1:3" x14ac:dyDescent="0.35">
      <c r="A91" s="204">
        <f>SUM(A85+1)</f>
        <v>16</v>
      </c>
      <c r="B91" s="203" t="s">
        <v>1407</v>
      </c>
      <c r="C91" s="203" t="s">
        <v>1397</v>
      </c>
    </row>
    <row r="92" spans="1:3" ht="15" x14ac:dyDescent="0.35">
      <c r="A92" s="204" t="s">
        <v>1334</v>
      </c>
      <c r="B92" s="203" t="s">
        <v>3599</v>
      </c>
      <c r="C92" s="203"/>
    </row>
    <row r="93" spans="1:3" ht="15" x14ac:dyDescent="0.35">
      <c r="A93" s="204" t="s">
        <v>1336</v>
      </c>
      <c r="B93" s="203" t="s">
        <v>3600</v>
      </c>
      <c r="C93" s="203"/>
    </row>
    <row r="94" spans="1:3" ht="14.65" x14ac:dyDescent="0.35">
      <c r="A94" s="202" t="s">
        <v>1338</v>
      </c>
      <c r="B94" s="206" t="s">
        <v>3601</v>
      </c>
      <c r="C94" s="203"/>
    </row>
    <row r="95" spans="1:3" ht="15" x14ac:dyDescent="0.35">
      <c r="A95" s="204" t="s">
        <v>1340</v>
      </c>
      <c r="B95" s="203" t="s">
        <v>3602</v>
      </c>
      <c r="C95" s="203"/>
    </row>
    <row r="96" spans="1:3" x14ac:dyDescent="0.35">
      <c r="A96" s="207"/>
      <c r="B96" s="203"/>
      <c r="C96" s="203"/>
    </row>
    <row r="97" spans="1:3" x14ac:dyDescent="0.35">
      <c r="A97" s="204">
        <f>SUM(A91+1)</f>
        <v>17</v>
      </c>
      <c r="B97" s="203" t="s">
        <v>1408</v>
      </c>
      <c r="C97" s="203" t="s">
        <v>1324</v>
      </c>
    </row>
    <row r="98" spans="1:3" x14ac:dyDescent="0.35">
      <c r="A98" s="204" t="s">
        <v>1334</v>
      </c>
      <c r="B98" s="203" t="s">
        <v>1409</v>
      </c>
      <c r="C98" s="203"/>
    </row>
    <row r="99" spans="1:3" ht="13.15" x14ac:dyDescent="0.35">
      <c r="A99" s="202" t="s">
        <v>1336</v>
      </c>
      <c r="B99" s="206" t="s">
        <v>1410</v>
      </c>
      <c r="C99" s="203"/>
    </row>
    <row r="100" spans="1:3" x14ac:dyDescent="0.35">
      <c r="A100" s="204" t="s">
        <v>1338</v>
      </c>
      <c r="B100" s="203" t="s">
        <v>1411</v>
      </c>
      <c r="C100" s="203"/>
    </row>
    <row r="101" spans="1:3" x14ac:dyDescent="0.35">
      <c r="A101" s="204" t="s">
        <v>1340</v>
      </c>
      <c r="B101" s="203" t="s">
        <v>1400</v>
      </c>
      <c r="C101" s="203"/>
    </row>
    <row r="102" spans="1:3" x14ac:dyDescent="0.35">
      <c r="A102" s="204"/>
      <c r="B102" s="203"/>
      <c r="C102" s="208"/>
    </row>
    <row r="103" spans="1:3" ht="15" customHeight="1" x14ac:dyDescent="0.35">
      <c r="A103" s="204">
        <f>SUM(A97+1)</f>
        <v>18</v>
      </c>
      <c r="B103" s="203" t="s">
        <v>1412</v>
      </c>
      <c r="C103" s="203" t="s">
        <v>1324</v>
      </c>
    </row>
    <row r="104" spans="1:3" x14ac:dyDescent="0.35">
      <c r="A104" s="204" t="s">
        <v>1334</v>
      </c>
      <c r="B104" s="203" t="s">
        <v>1394</v>
      </c>
      <c r="C104" s="203"/>
    </row>
    <row r="105" spans="1:3" x14ac:dyDescent="0.35">
      <c r="A105" s="204" t="s">
        <v>1336</v>
      </c>
      <c r="B105" s="203" t="s">
        <v>1413</v>
      </c>
      <c r="C105" s="203"/>
    </row>
    <row r="106" spans="1:3" ht="13.15" x14ac:dyDescent="0.35">
      <c r="A106" s="202" t="s">
        <v>1338</v>
      </c>
      <c r="B106" s="206" t="s">
        <v>1414</v>
      </c>
      <c r="C106" s="203"/>
    </row>
    <row r="107" spans="1:3" x14ac:dyDescent="0.35">
      <c r="A107" s="204" t="s">
        <v>1340</v>
      </c>
      <c r="B107" s="203" t="s">
        <v>1415</v>
      </c>
      <c r="C107" s="203"/>
    </row>
    <row r="108" spans="1:3" x14ac:dyDescent="0.35">
      <c r="A108" s="207"/>
      <c r="B108" s="203"/>
      <c r="C108" s="203"/>
    </row>
    <row r="109" spans="1:3" x14ac:dyDescent="0.35">
      <c r="A109" s="204">
        <f>SUM(A103+1)</f>
        <v>19</v>
      </c>
      <c r="B109" s="203" t="s">
        <v>1416</v>
      </c>
      <c r="C109" s="203" t="s">
        <v>1324</v>
      </c>
    </row>
    <row r="110" spans="1:3" x14ac:dyDescent="0.35">
      <c r="A110" s="204" t="s">
        <v>1334</v>
      </c>
      <c r="B110" s="203" t="s">
        <v>1417</v>
      </c>
      <c r="C110" s="203"/>
    </row>
    <row r="111" spans="1:3" ht="13.15" x14ac:dyDescent="0.35">
      <c r="A111" s="202" t="s">
        <v>1336</v>
      </c>
      <c r="B111" s="206" t="s">
        <v>1418</v>
      </c>
      <c r="C111" s="203"/>
    </row>
    <row r="112" spans="1:3" x14ac:dyDescent="0.35">
      <c r="A112" s="204" t="s">
        <v>1338</v>
      </c>
      <c r="B112" s="203" t="s">
        <v>1419</v>
      </c>
      <c r="C112" s="203"/>
    </row>
    <row r="113" spans="1:3" x14ac:dyDescent="0.35">
      <c r="A113" s="204" t="s">
        <v>1340</v>
      </c>
      <c r="B113" s="203" t="s">
        <v>1420</v>
      </c>
      <c r="C113" s="203"/>
    </row>
    <row r="114" spans="1:3" x14ac:dyDescent="0.35">
      <c r="A114" s="204"/>
      <c r="B114" s="203"/>
      <c r="C114" s="203"/>
    </row>
    <row r="115" spans="1:3" x14ac:dyDescent="0.35">
      <c r="A115" s="204">
        <f>SUM(A109+1)</f>
        <v>20</v>
      </c>
      <c r="B115" s="203" t="s">
        <v>1421</v>
      </c>
      <c r="C115" s="203" t="s">
        <v>1324</v>
      </c>
    </row>
    <row r="116" spans="1:3" x14ac:dyDescent="0.35">
      <c r="A116" s="204" t="s">
        <v>1334</v>
      </c>
      <c r="B116" s="203" t="s">
        <v>1417</v>
      </c>
      <c r="C116" s="203"/>
    </row>
    <row r="117" spans="1:3" x14ac:dyDescent="0.35">
      <c r="A117" s="204" t="s">
        <v>1336</v>
      </c>
      <c r="B117" s="203" t="s">
        <v>1418</v>
      </c>
      <c r="C117" s="203"/>
    </row>
    <row r="118" spans="1:3" ht="13.15" x14ac:dyDescent="0.35">
      <c r="A118" s="202" t="s">
        <v>1338</v>
      </c>
      <c r="B118" s="206" t="s">
        <v>1419</v>
      </c>
      <c r="C118" s="203"/>
    </row>
    <row r="119" spans="1:3" x14ac:dyDescent="0.35">
      <c r="A119" s="204" t="s">
        <v>1340</v>
      </c>
      <c r="B119" s="203" t="s">
        <v>1420</v>
      </c>
      <c r="C119" s="203"/>
    </row>
    <row r="120" spans="1:3" x14ac:dyDescent="0.35">
      <c r="A120" s="204"/>
      <c r="B120" s="203"/>
      <c r="C120" s="203"/>
    </row>
    <row r="121" spans="1:3" x14ac:dyDescent="0.35">
      <c r="A121" s="204">
        <f>SUM(A115+1)</f>
        <v>21</v>
      </c>
      <c r="B121" s="203" t="s">
        <v>1422</v>
      </c>
      <c r="C121" s="203" t="s">
        <v>1324</v>
      </c>
    </row>
    <row r="122" spans="1:3" x14ac:dyDescent="0.35">
      <c r="A122" s="204" t="s">
        <v>1334</v>
      </c>
      <c r="B122" s="203" t="s">
        <v>1423</v>
      </c>
      <c r="C122" s="203"/>
    </row>
    <row r="123" spans="1:3" x14ac:dyDescent="0.35">
      <c r="A123" s="204" t="s">
        <v>1336</v>
      </c>
      <c r="B123" s="203" t="s">
        <v>1424</v>
      </c>
      <c r="C123" s="203"/>
    </row>
    <row r="124" spans="1:3" x14ac:dyDescent="0.35">
      <c r="A124" s="204" t="s">
        <v>1338</v>
      </c>
      <c r="B124" s="203" t="s">
        <v>1425</v>
      </c>
      <c r="C124" s="203"/>
    </row>
    <row r="125" spans="1:3" ht="13.15" x14ac:dyDescent="0.35">
      <c r="A125" s="202" t="s">
        <v>1340</v>
      </c>
      <c r="B125" s="206" t="s">
        <v>1426</v>
      </c>
      <c r="C125" s="203"/>
    </row>
    <row r="126" spans="1:3" x14ac:dyDescent="0.35">
      <c r="A126" s="204"/>
      <c r="B126" s="203"/>
      <c r="C126" s="208"/>
    </row>
    <row r="127" spans="1:3" x14ac:dyDescent="0.35">
      <c r="A127" s="204">
        <f>SUM(A121+1)</f>
        <v>22</v>
      </c>
      <c r="B127" s="203" t="s">
        <v>1427</v>
      </c>
      <c r="C127" s="203" t="s">
        <v>1324</v>
      </c>
    </row>
    <row r="128" spans="1:3" ht="13.15" x14ac:dyDescent="0.35">
      <c r="A128" s="202" t="s">
        <v>1334</v>
      </c>
      <c r="B128" s="206" t="s">
        <v>1428</v>
      </c>
      <c r="C128" s="203"/>
    </row>
    <row r="129" spans="1:3" x14ac:dyDescent="0.35">
      <c r="A129" s="204" t="s">
        <v>1336</v>
      </c>
      <c r="B129" s="203" t="s">
        <v>1429</v>
      </c>
      <c r="C129" s="203"/>
    </row>
    <row r="130" spans="1:3" x14ac:dyDescent="0.35">
      <c r="A130" s="204" t="s">
        <v>1338</v>
      </c>
      <c r="B130" s="203" t="s">
        <v>1430</v>
      </c>
      <c r="C130" s="203"/>
    </row>
    <row r="131" spans="1:3" x14ac:dyDescent="0.35">
      <c r="A131" s="204" t="s">
        <v>1340</v>
      </c>
      <c r="B131" s="203" t="s">
        <v>1431</v>
      </c>
      <c r="C131" s="203"/>
    </row>
    <row r="132" spans="1:3" x14ac:dyDescent="0.35">
      <c r="A132" s="207"/>
      <c r="B132" s="203"/>
      <c r="C132" s="208"/>
    </row>
    <row r="133" spans="1:3" x14ac:dyDescent="0.35">
      <c r="A133" s="204">
        <f>SUM(A127+1)</f>
        <v>23</v>
      </c>
      <c r="B133" s="203" t="s">
        <v>1432</v>
      </c>
      <c r="C133" s="203" t="s">
        <v>1324</v>
      </c>
    </row>
    <row r="134" spans="1:3" ht="13.15" x14ac:dyDescent="0.35">
      <c r="A134" s="202" t="s">
        <v>1334</v>
      </c>
      <c r="B134" s="206" t="s">
        <v>1433</v>
      </c>
      <c r="C134" s="203"/>
    </row>
    <row r="135" spans="1:3" x14ac:dyDescent="0.35">
      <c r="A135" s="204" t="s">
        <v>1336</v>
      </c>
      <c r="B135" s="203" t="s">
        <v>1434</v>
      </c>
      <c r="C135" s="203"/>
    </row>
    <row r="136" spans="1:3" x14ac:dyDescent="0.35">
      <c r="A136" s="204" t="s">
        <v>1338</v>
      </c>
      <c r="B136" s="203" t="s">
        <v>1435</v>
      </c>
      <c r="C136" s="203"/>
    </row>
    <row r="137" spans="1:3" x14ac:dyDescent="0.35">
      <c r="A137" s="204" t="s">
        <v>1340</v>
      </c>
      <c r="B137" s="203" t="s">
        <v>1436</v>
      </c>
      <c r="C137" s="203"/>
    </row>
    <row r="138" spans="1:3" x14ac:dyDescent="0.35">
      <c r="A138" s="207"/>
      <c r="B138" s="203"/>
      <c r="C138" s="208"/>
    </row>
    <row r="139" spans="1:3" ht="15" customHeight="1" x14ac:dyDescent="0.35">
      <c r="A139" s="204">
        <f>SUM(A133+1)</f>
        <v>24</v>
      </c>
      <c r="B139" s="203" t="s">
        <v>1437</v>
      </c>
      <c r="C139" s="203" t="s">
        <v>1324</v>
      </c>
    </row>
    <row r="140" spans="1:3" x14ac:dyDescent="0.35">
      <c r="A140" s="204" t="s">
        <v>1334</v>
      </c>
      <c r="B140" s="203" t="s">
        <v>1438</v>
      </c>
      <c r="C140" s="203"/>
    </row>
    <row r="141" spans="1:3" x14ac:dyDescent="0.35">
      <c r="A141" s="204" t="s">
        <v>1336</v>
      </c>
      <c r="B141" s="203" t="s">
        <v>1439</v>
      </c>
      <c r="C141" s="203"/>
    </row>
    <row r="142" spans="1:3" ht="13.15" x14ac:dyDescent="0.35">
      <c r="A142" s="202" t="s">
        <v>1338</v>
      </c>
      <c r="B142" s="206" t="s">
        <v>1440</v>
      </c>
      <c r="C142" s="203"/>
    </row>
    <row r="143" spans="1:3" x14ac:dyDescent="0.35">
      <c r="A143" s="204" t="s">
        <v>1340</v>
      </c>
      <c r="B143" s="203" t="s">
        <v>1441</v>
      </c>
      <c r="C143" s="203"/>
    </row>
    <row r="144" spans="1:3" x14ac:dyDescent="0.35">
      <c r="A144" s="207"/>
      <c r="B144" s="203"/>
      <c r="C144" s="203"/>
    </row>
    <row r="145" spans="1:3" x14ac:dyDescent="0.35">
      <c r="A145" s="204">
        <f>SUM(A139+1)</f>
        <v>25</v>
      </c>
      <c r="B145" s="203" t="s">
        <v>1442</v>
      </c>
      <c r="C145" s="203" t="s">
        <v>1397</v>
      </c>
    </row>
    <row r="146" spans="1:3" x14ac:dyDescent="0.35">
      <c r="A146" s="204" t="s">
        <v>1334</v>
      </c>
      <c r="B146" s="203" t="s">
        <v>1443</v>
      </c>
      <c r="C146" s="203"/>
    </row>
    <row r="147" spans="1:3" x14ac:dyDescent="0.35">
      <c r="A147" s="204" t="s">
        <v>1336</v>
      </c>
      <c r="B147" s="203" t="s">
        <v>1444</v>
      </c>
      <c r="C147" s="203"/>
    </row>
    <row r="148" spans="1:3" x14ac:dyDescent="0.35">
      <c r="A148" s="204" t="s">
        <v>1338</v>
      </c>
      <c r="B148" s="203" t="s">
        <v>1445</v>
      </c>
      <c r="C148" s="203"/>
    </row>
    <row r="149" spans="1:3" ht="13.15" x14ac:dyDescent="0.35">
      <c r="A149" s="202" t="s">
        <v>1340</v>
      </c>
      <c r="B149" s="206" t="s">
        <v>1446</v>
      </c>
      <c r="C149" s="203"/>
    </row>
    <row r="150" spans="1:3" x14ac:dyDescent="0.35">
      <c r="A150" s="204"/>
      <c r="B150" s="203"/>
      <c r="C150" s="208"/>
    </row>
    <row r="151" spans="1:3" x14ac:dyDescent="0.35">
      <c r="A151" s="204">
        <v>26</v>
      </c>
      <c r="B151" s="203" t="s">
        <v>1447</v>
      </c>
      <c r="C151" s="203" t="s">
        <v>1448</v>
      </c>
    </row>
    <row r="152" spans="1:3" x14ac:dyDescent="0.35">
      <c r="A152" s="204" t="s">
        <v>1334</v>
      </c>
      <c r="B152" s="203" t="s">
        <v>1449</v>
      </c>
      <c r="C152" s="203"/>
    </row>
    <row r="153" spans="1:3" x14ac:dyDescent="0.35">
      <c r="A153" s="204" t="s">
        <v>1336</v>
      </c>
      <c r="B153" s="203" t="s">
        <v>1450</v>
      </c>
      <c r="C153" s="203"/>
    </row>
    <row r="154" spans="1:3" ht="13.15" x14ac:dyDescent="0.35">
      <c r="A154" s="202" t="s">
        <v>1338</v>
      </c>
      <c r="B154" s="206" t="s">
        <v>1399</v>
      </c>
      <c r="C154" s="203"/>
    </row>
    <row r="155" spans="1:3" x14ac:dyDescent="0.35">
      <c r="A155" s="204" t="s">
        <v>1340</v>
      </c>
      <c r="B155" s="203" t="s">
        <v>1451</v>
      </c>
      <c r="C155" s="203"/>
    </row>
    <row r="156" spans="1:3" x14ac:dyDescent="0.35">
      <c r="A156" s="207"/>
      <c r="B156" s="203"/>
      <c r="C156" s="208"/>
    </row>
    <row r="157" spans="1:3" x14ac:dyDescent="0.35">
      <c r="A157" s="204">
        <f>SUM(A151+1)</f>
        <v>27</v>
      </c>
      <c r="B157" s="209" t="s">
        <v>1452</v>
      </c>
      <c r="C157" s="208" t="s">
        <v>1324</v>
      </c>
    </row>
    <row r="158" spans="1:3" ht="15" x14ac:dyDescent="0.35">
      <c r="A158" s="202" t="s">
        <v>1325</v>
      </c>
      <c r="B158" s="216" t="s">
        <v>3603</v>
      </c>
      <c r="C158" s="208"/>
    </row>
    <row r="159" spans="1:3" ht="15.75" x14ac:dyDescent="0.35">
      <c r="A159" s="204" t="s">
        <v>1327</v>
      </c>
      <c r="B159" s="217" t="s">
        <v>3604</v>
      </c>
      <c r="C159" s="208"/>
    </row>
    <row r="160" spans="1:3" ht="15.75" x14ac:dyDescent="0.35">
      <c r="A160" s="204" t="s">
        <v>1329</v>
      </c>
      <c r="B160" s="218" t="s">
        <v>3605</v>
      </c>
      <c r="C160" s="208"/>
    </row>
    <row r="161" spans="1:3" ht="15.75" x14ac:dyDescent="0.35">
      <c r="A161" s="204" t="s">
        <v>1331</v>
      </c>
      <c r="B161" s="217" t="s">
        <v>3606</v>
      </c>
      <c r="C161" s="208"/>
    </row>
    <row r="162" spans="1:3" x14ac:dyDescent="0.35">
      <c r="A162" s="204"/>
      <c r="B162" s="203"/>
      <c r="C162" s="208"/>
    </row>
    <row r="163" spans="1:3" x14ac:dyDescent="0.35">
      <c r="A163" s="204">
        <v>28</v>
      </c>
      <c r="B163" s="209" t="s">
        <v>1453</v>
      </c>
      <c r="C163" s="208" t="s">
        <v>1448</v>
      </c>
    </row>
    <row r="164" spans="1:3" x14ac:dyDescent="0.35">
      <c r="A164" s="204" t="s">
        <v>1325</v>
      </c>
      <c r="B164" s="209" t="s">
        <v>1454</v>
      </c>
      <c r="C164" s="208"/>
    </row>
    <row r="165" spans="1:3" x14ac:dyDescent="0.35">
      <c r="A165" s="204" t="s">
        <v>1327</v>
      </c>
      <c r="B165" s="209" t="s">
        <v>1455</v>
      </c>
      <c r="C165" s="208"/>
    </row>
    <row r="166" spans="1:3" x14ac:dyDescent="0.35">
      <c r="A166" s="204" t="s">
        <v>1329</v>
      </c>
      <c r="B166" s="209" t="s">
        <v>1456</v>
      </c>
      <c r="C166" s="208"/>
    </row>
    <row r="167" spans="1:3" ht="13.15" x14ac:dyDescent="0.35">
      <c r="A167" s="202" t="s">
        <v>1331</v>
      </c>
      <c r="B167" s="211" t="s">
        <v>1457</v>
      </c>
      <c r="C167" s="208"/>
    </row>
    <row r="168" spans="1:3" x14ac:dyDescent="0.35">
      <c r="A168" s="204"/>
      <c r="B168" s="203"/>
      <c r="C168" s="208"/>
    </row>
    <row r="169" spans="1:3" x14ac:dyDescent="0.35">
      <c r="A169" s="204">
        <f>SUM(A163+1)</f>
        <v>29</v>
      </c>
      <c r="B169" s="209" t="s">
        <v>1458</v>
      </c>
      <c r="C169" s="208" t="s">
        <v>1324</v>
      </c>
    </row>
    <row r="170" spans="1:3" x14ac:dyDescent="0.35">
      <c r="A170" s="204" t="s">
        <v>1334</v>
      </c>
      <c r="B170" s="209" t="s">
        <v>1459</v>
      </c>
      <c r="C170" s="208"/>
    </row>
    <row r="171" spans="1:3" x14ac:dyDescent="0.35">
      <c r="A171" s="204" t="s">
        <v>1327</v>
      </c>
      <c r="B171" s="209" t="s">
        <v>1460</v>
      </c>
      <c r="C171" s="208"/>
    </row>
    <row r="172" spans="1:3" x14ac:dyDescent="0.35">
      <c r="A172" s="204" t="s">
        <v>1329</v>
      </c>
      <c r="B172" s="209" t="s">
        <v>1461</v>
      </c>
      <c r="C172" s="208"/>
    </row>
    <row r="173" spans="1:3" ht="13.15" x14ac:dyDescent="0.35">
      <c r="A173" s="202" t="s">
        <v>1331</v>
      </c>
      <c r="B173" s="211" t="s">
        <v>1462</v>
      </c>
      <c r="C173" s="208"/>
    </row>
    <row r="174" spans="1:3" x14ac:dyDescent="0.35">
      <c r="A174" s="207"/>
      <c r="B174" s="203"/>
      <c r="C174" s="208"/>
    </row>
    <row r="175" spans="1:3" ht="15" customHeight="1" x14ac:dyDescent="0.35">
      <c r="A175" s="204">
        <f>SUM(A169+1)</f>
        <v>30</v>
      </c>
      <c r="B175" s="203" t="s">
        <v>1463</v>
      </c>
      <c r="C175" s="208" t="s">
        <v>1324</v>
      </c>
    </row>
    <row r="176" spans="1:3" x14ac:dyDescent="0.35">
      <c r="A176" s="204" t="s">
        <v>1325</v>
      </c>
      <c r="B176" s="203" t="s">
        <v>1464</v>
      </c>
      <c r="C176" s="208"/>
    </row>
    <row r="177" spans="1:3" ht="13.15" x14ac:dyDescent="0.35">
      <c r="A177" s="202" t="s">
        <v>1327</v>
      </c>
      <c r="B177" s="206" t="s">
        <v>1465</v>
      </c>
      <c r="C177" s="208"/>
    </row>
    <row r="178" spans="1:3" x14ac:dyDescent="0.35">
      <c r="A178" s="204" t="s">
        <v>1329</v>
      </c>
      <c r="B178" s="203" t="s">
        <v>1466</v>
      </c>
      <c r="C178" s="208"/>
    </row>
    <row r="179" spans="1:3" x14ac:dyDescent="0.35">
      <c r="A179" s="204" t="s">
        <v>1331</v>
      </c>
      <c r="B179" s="203" t="s">
        <v>1467</v>
      </c>
      <c r="C179" s="208"/>
    </row>
    <row r="180" spans="1:3" x14ac:dyDescent="0.35">
      <c r="A180" s="207"/>
      <c r="B180" s="203"/>
      <c r="C180" s="208"/>
    </row>
    <row r="181" spans="1:3" x14ac:dyDescent="0.35">
      <c r="A181" s="204">
        <f>SUM(A175+1)</f>
        <v>31</v>
      </c>
      <c r="B181" s="203" t="s">
        <v>1468</v>
      </c>
      <c r="C181" s="208" t="s">
        <v>1324</v>
      </c>
    </row>
    <row r="182" spans="1:3" x14ac:dyDescent="0.35">
      <c r="A182" s="204" t="s">
        <v>1325</v>
      </c>
      <c r="B182" s="203" t="s">
        <v>1469</v>
      </c>
      <c r="C182" s="208"/>
    </row>
    <row r="183" spans="1:3" x14ac:dyDescent="0.35">
      <c r="A183" s="204" t="s">
        <v>1327</v>
      </c>
      <c r="B183" s="203" t="s">
        <v>1470</v>
      </c>
      <c r="C183" s="208"/>
    </row>
    <row r="184" spans="1:3" ht="13.15" x14ac:dyDescent="0.35">
      <c r="A184" s="202" t="s">
        <v>1329</v>
      </c>
      <c r="B184" s="206" t="s">
        <v>1368</v>
      </c>
      <c r="C184" s="208"/>
    </row>
    <row r="185" spans="1:3" x14ac:dyDescent="0.35">
      <c r="A185" s="204" t="s">
        <v>1331</v>
      </c>
      <c r="B185" s="203" t="s">
        <v>1471</v>
      </c>
      <c r="C185" s="208"/>
    </row>
    <row r="186" spans="1:3" x14ac:dyDescent="0.35">
      <c r="A186" s="207"/>
      <c r="B186" s="203"/>
      <c r="C186" s="208"/>
    </row>
    <row r="187" spans="1:3" ht="15" customHeight="1" x14ac:dyDescent="0.35">
      <c r="A187" s="204">
        <f>SUM(A181+1)</f>
        <v>32</v>
      </c>
      <c r="B187" s="203" t="s">
        <v>1472</v>
      </c>
      <c r="C187" s="208" t="s">
        <v>1324</v>
      </c>
    </row>
    <row r="188" spans="1:3" x14ac:dyDescent="0.35">
      <c r="A188" s="204" t="s">
        <v>1325</v>
      </c>
      <c r="B188" s="203" t="s">
        <v>1401</v>
      </c>
      <c r="C188" s="208"/>
    </row>
    <row r="189" spans="1:3" x14ac:dyDescent="0.35">
      <c r="A189" s="204" t="s">
        <v>1327</v>
      </c>
      <c r="B189" s="203" t="s">
        <v>1473</v>
      </c>
      <c r="C189" s="208"/>
    </row>
    <row r="190" spans="1:3" x14ac:dyDescent="0.35">
      <c r="A190" s="204" t="s">
        <v>1329</v>
      </c>
      <c r="B190" s="203" t="s">
        <v>1474</v>
      </c>
      <c r="C190" s="208"/>
    </row>
    <row r="191" spans="1:3" ht="13.15" x14ac:dyDescent="0.35">
      <c r="A191" s="202" t="s">
        <v>1331</v>
      </c>
      <c r="B191" s="206" t="s">
        <v>1475</v>
      </c>
      <c r="C191" s="208"/>
    </row>
    <row r="192" spans="1:3" x14ac:dyDescent="0.35">
      <c r="A192" s="204"/>
      <c r="B192" s="203"/>
      <c r="C192" s="208"/>
    </row>
    <row r="193" spans="1:3" x14ac:dyDescent="0.35">
      <c r="A193" s="204">
        <v>33</v>
      </c>
      <c r="B193" s="219" t="s">
        <v>1476</v>
      </c>
      <c r="C193" s="208" t="s">
        <v>1324</v>
      </c>
    </row>
    <row r="194" spans="1:3" ht="13.15" x14ac:dyDescent="0.35">
      <c r="A194" s="202" t="s">
        <v>1325</v>
      </c>
      <c r="B194" s="220" t="s">
        <v>1477</v>
      </c>
      <c r="C194" s="208"/>
    </row>
    <row r="195" spans="1:3" x14ac:dyDescent="0.35">
      <c r="A195" s="204" t="s">
        <v>1327</v>
      </c>
      <c r="B195" s="219" t="s">
        <v>1478</v>
      </c>
      <c r="C195" s="208"/>
    </row>
    <row r="196" spans="1:3" x14ac:dyDescent="0.35">
      <c r="A196" s="204" t="s">
        <v>1329</v>
      </c>
      <c r="B196" s="219" t="s">
        <v>1479</v>
      </c>
      <c r="C196" s="208"/>
    </row>
    <row r="197" spans="1:3" x14ac:dyDescent="0.35">
      <c r="A197" s="204" t="s">
        <v>1331</v>
      </c>
      <c r="B197" s="219" t="s">
        <v>1480</v>
      </c>
      <c r="C197" s="208"/>
    </row>
    <row r="198" spans="1:3" x14ac:dyDescent="0.35">
      <c r="A198" s="207"/>
      <c r="B198" s="203"/>
      <c r="C198" s="208"/>
    </row>
    <row r="199" spans="1:3" x14ac:dyDescent="0.35">
      <c r="A199" s="204">
        <v>34</v>
      </c>
      <c r="B199" s="203" t="s">
        <v>1481</v>
      </c>
      <c r="C199" s="208" t="s">
        <v>1324</v>
      </c>
    </row>
    <row r="200" spans="1:3" ht="13.15" x14ac:dyDescent="0.35">
      <c r="A200" s="202" t="s">
        <v>1325</v>
      </c>
      <c r="B200" s="206" t="s">
        <v>1387</v>
      </c>
      <c r="C200" s="208"/>
    </row>
    <row r="201" spans="1:3" x14ac:dyDescent="0.35">
      <c r="A201" s="204" t="s">
        <v>1327</v>
      </c>
      <c r="B201" s="203" t="s">
        <v>1388</v>
      </c>
      <c r="C201" s="208"/>
    </row>
    <row r="202" spans="1:3" x14ac:dyDescent="0.35">
      <c r="A202" s="204" t="s">
        <v>1329</v>
      </c>
      <c r="B202" s="203" t="s">
        <v>1389</v>
      </c>
      <c r="C202" s="208"/>
    </row>
    <row r="203" spans="1:3" x14ac:dyDescent="0.35">
      <c r="A203" s="204" t="s">
        <v>1331</v>
      </c>
      <c r="B203" s="203" t="s">
        <v>1482</v>
      </c>
      <c r="C203" s="208"/>
    </row>
    <row r="204" spans="1:3" x14ac:dyDescent="0.35">
      <c r="A204" s="204"/>
      <c r="B204" s="203"/>
      <c r="C204" s="208"/>
    </row>
    <row r="205" spans="1:3" ht="15" customHeight="1" x14ac:dyDescent="0.35">
      <c r="A205" s="204">
        <v>35</v>
      </c>
      <c r="B205" s="203" t="s">
        <v>1483</v>
      </c>
      <c r="C205" s="208" t="s">
        <v>1324</v>
      </c>
    </row>
    <row r="206" spans="1:3" x14ac:dyDescent="0.35">
      <c r="A206" s="204" t="s">
        <v>1325</v>
      </c>
      <c r="B206" s="203" t="s">
        <v>1484</v>
      </c>
      <c r="C206" s="208"/>
    </row>
    <row r="207" spans="1:3" ht="13.15" x14ac:dyDescent="0.35">
      <c r="A207" s="202" t="s">
        <v>1327</v>
      </c>
      <c r="B207" s="206" t="s">
        <v>1485</v>
      </c>
      <c r="C207" s="208"/>
    </row>
    <row r="208" spans="1:3" x14ac:dyDescent="0.35">
      <c r="A208" s="204" t="s">
        <v>1329</v>
      </c>
      <c r="B208" s="203" t="s">
        <v>1486</v>
      </c>
      <c r="C208" s="208"/>
    </row>
    <row r="209" spans="1:3" x14ac:dyDescent="0.35">
      <c r="A209" s="204" t="s">
        <v>1331</v>
      </c>
      <c r="B209" s="203" t="s">
        <v>1487</v>
      </c>
      <c r="C209" s="208"/>
    </row>
    <row r="210" spans="1:3" x14ac:dyDescent="0.35">
      <c r="A210" s="207"/>
      <c r="B210" s="203"/>
      <c r="C210" s="208"/>
    </row>
    <row r="211" spans="1:3" ht="15" customHeight="1" x14ac:dyDescent="0.35">
      <c r="A211" s="204">
        <v>36</v>
      </c>
      <c r="B211" s="203" t="s">
        <v>1488</v>
      </c>
      <c r="C211" s="208" t="s">
        <v>1324</v>
      </c>
    </row>
    <row r="212" spans="1:3" ht="13.15" x14ac:dyDescent="0.35">
      <c r="A212" s="202" t="s">
        <v>1325</v>
      </c>
      <c r="B212" s="206" t="s">
        <v>1489</v>
      </c>
      <c r="C212" s="208"/>
    </row>
    <row r="213" spans="1:3" x14ac:dyDescent="0.35">
      <c r="A213" s="204" t="s">
        <v>1327</v>
      </c>
      <c r="B213" s="203" t="s">
        <v>1490</v>
      </c>
      <c r="C213" s="208"/>
    </row>
    <row r="214" spans="1:3" x14ac:dyDescent="0.35">
      <c r="A214" s="204" t="s">
        <v>1329</v>
      </c>
      <c r="B214" s="203" t="s">
        <v>1491</v>
      </c>
      <c r="C214" s="208"/>
    </row>
    <row r="215" spans="1:3" x14ac:dyDescent="0.35">
      <c r="A215" s="204" t="s">
        <v>1331</v>
      </c>
      <c r="B215" s="203" t="s">
        <v>1492</v>
      </c>
      <c r="C215" s="208"/>
    </row>
    <row r="216" spans="1:3" x14ac:dyDescent="0.35">
      <c r="A216" s="204"/>
      <c r="B216" s="203"/>
      <c r="C216" s="208"/>
    </row>
    <row r="217" spans="1:3" x14ac:dyDescent="0.35">
      <c r="A217" s="204">
        <f>SUM(A211+1)</f>
        <v>37</v>
      </c>
      <c r="B217" s="203" t="s">
        <v>1493</v>
      </c>
      <c r="C217" s="208" t="s">
        <v>1324</v>
      </c>
    </row>
    <row r="218" spans="1:3" ht="13.15" x14ac:dyDescent="0.35">
      <c r="A218" s="202" t="s">
        <v>1325</v>
      </c>
      <c r="B218" s="206" t="s">
        <v>1494</v>
      </c>
      <c r="C218" s="208"/>
    </row>
    <row r="219" spans="1:3" x14ac:dyDescent="0.35">
      <c r="A219" s="204" t="s">
        <v>1327</v>
      </c>
      <c r="B219" s="203" t="s">
        <v>1495</v>
      </c>
      <c r="C219" s="208"/>
    </row>
    <row r="220" spans="1:3" x14ac:dyDescent="0.35">
      <c r="A220" s="204" t="s">
        <v>1329</v>
      </c>
      <c r="B220" s="203" t="s">
        <v>1496</v>
      </c>
      <c r="C220" s="208"/>
    </row>
    <row r="221" spans="1:3" x14ac:dyDescent="0.35">
      <c r="A221" s="204" t="s">
        <v>1331</v>
      </c>
      <c r="B221" s="203" t="s">
        <v>1480</v>
      </c>
      <c r="C221" s="208"/>
    </row>
    <row r="222" spans="1:3" x14ac:dyDescent="0.35">
      <c r="A222" s="207"/>
      <c r="B222" s="203"/>
      <c r="C222" s="208"/>
    </row>
    <row r="223" spans="1:3" x14ac:dyDescent="0.35">
      <c r="A223" s="204">
        <f>SUM(A217+1)</f>
        <v>38</v>
      </c>
      <c r="B223" s="203" t="s">
        <v>1497</v>
      </c>
      <c r="C223" s="208" t="s">
        <v>1397</v>
      </c>
    </row>
    <row r="224" spans="1:3" x14ac:dyDescent="0.35">
      <c r="A224" s="204" t="s">
        <v>1325</v>
      </c>
      <c r="B224" s="203" t="s">
        <v>1498</v>
      </c>
      <c r="C224" s="208"/>
    </row>
    <row r="225" spans="1:3" x14ac:dyDescent="0.35">
      <c r="A225" s="204" t="s">
        <v>1327</v>
      </c>
      <c r="B225" s="203" t="s">
        <v>1499</v>
      </c>
      <c r="C225" s="208"/>
    </row>
    <row r="226" spans="1:3" ht="13.15" x14ac:dyDescent="0.35">
      <c r="A226" s="202" t="s">
        <v>1329</v>
      </c>
      <c r="B226" s="206" t="s">
        <v>1500</v>
      </c>
      <c r="C226" s="208"/>
    </row>
    <row r="227" spans="1:3" x14ac:dyDescent="0.35">
      <c r="A227" s="204" t="s">
        <v>1331</v>
      </c>
      <c r="B227" s="203" t="s">
        <v>1501</v>
      </c>
      <c r="C227" s="208"/>
    </row>
    <row r="228" spans="1:3" x14ac:dyDescent="0.35">
      <c r="A228" s="207"/>
      <c r="B228" s="203"/>
      <c r="C228" s="208"/>
    </row>
    <row r="229" spans="1:3" ht="30" customHeight="1" x14ac:dyDescent="0.35">
      <c r="A229" s="204">
        <v>39</v>
      </c>
      <c r="B229" s="221" t="s">
        <v>1502</v>
      </c>
      <c r="C229" s="203" t="s">
        <v>1397</v>
      </c>
    </row>
    <row r="230" spans="1:3" x14ac:dyDescent="0.35">
      <c r="A230" s="204" t="s">
        <v>1334</v>
      </c>
      <c r="B230" s="221" t="s">
        <v>1503</v>
      </c>
      <c r="C230" s="203"/>
    </row>
    <row r="231" spans="1:3" ht="13.15" x14ac:dyDescent="0.35">
      <c r="A231" s="202" t="s">
        <v>1336</v>
      </c>
      <c r="B231" s="222" t="s">
        <v>1504</v>
      </c>
      <c r="C231" s="203"/>
    </row>
    <row r="232" spans="1:3" x14ac:dyDescent="0.35">
      <c r="A232" s="204" t="s">
        <v>1338</v>
      </c>
      <c r="B232" s="221" t="s">
        <v>1505</v>
      </c>
      <c r="C232" s="203"/>
    </row>
    <row r="233" spans="1:3" x14ac:dyDescent="0.35">
      <c r="A233" s="204" t="s">
        <v>1340</v>
      </c>
      <c r="B233" s="221" t="s">
        <v>1506</v>
      </c>
      <c r="C233" s="203"/>
    </row>
    <row r="234" spans="1:3" x14ac:dyDescent="0.35">
      <c r="A234" s="207"/>
      <c r="B234" s="221"/>
      <c r="C234" s="203"/>
    </row>
    <row r="235" spans="1:3" ht="15" customHeight="1" x14ac:dyDescent="0.35">
      <c r="A235" s="204">
        <v>40</v>
      </c>
      <c r="B235" s="221" t="s">
        <v>1507</v>
      </c>
      <c r="C235" s="203" t="s">
        <v>1397</v>
      </c>
    </row>
    <row r="236" spans="1:3" x14ac:dyDescent="0.35">
      <c r="A236" s="204" t="s">
        <v>1334</v>
      </c>
      <c r="B236" s="221">
        <v>726</v>
      </c>
      <c r="C236" s="203"/>
    </row>
    <row r="237" spans="1:3" x14ac:dyDescent="0.35">
      <c r="A237" s="204" t="s">
        <v>1336</v>
      </c>
      <c r="B237" s="221">
        <v>627</v>
      </c>
      <c r="C237" s="203"/>
    </row>
    <row r="238" spans="1:3" ht="13.15" x14ac:dyDescent="0.35">
      <c r="A238" s="202" t="s">
        <v>1338</v>
      </c>
      <c r="B238" s="222">
        <v>672</v>
      </c>
      <c r="C238" s="203"/>
    </row>
    <row r="239" spans="1:3" x14ac:dyDescent="0.35">
      <c r="A239" s="204" t="s">
        <v>1340</v>
      </c>
      <c r="B239" s="221">
        <v>276</v>
      </c>
      <c r="C239" s="203"/>
    </row>
    <row r="240" spans="1:3" x14ac:dyDescent="0.35">
      <c r="A240" s="204"/>
      <c r="B240" s="221"/>
      <c r="C240" s="203"/>
    </row>
    <row r="241" spans="1:3" x14ac:dyDescent="0.35">
      <c r="A241" s="204">
        <f>SUM(A235+1)</f>
        <v>41</v>
      </c>
      <c r="B241" s="203" t="s">
        <v>1508</v>
      </c>
      <c r="C241" s="203" t="s">
        <v>1448</v>
      </c>
    </row>
    <row r="242" spans="1:3" x14ac:dyDescent="0.35">
      <c r="A242" s="204" t="s">
        <v>1334</v>
      </c>
      <c r="B242" s="203" t="s">
        <v>1509</v>
      </c>
      <c r="C242" s="203"/>
    </row>
    <row r="243" spans="1:3" x14ac:dyDescent="0.35">
      <c r="A243" s="204" t="s">
        <v>1336</v>
      </c>
      <c r="B243" s="203" t="s">
        <v>1510</v>
      </c>
      <c r="C243" s="203"/>
    </row>
    <row r="244" spans="1:3" ht="13.15" x14ac:dyDescent="0.35">
      <c r="A244" s="202" t="s">
        <v>1338</v>
      </c>
      <c r="B244" s="206" t="s">
        <v>1511</v>
      </c>
      <c r="C244" s="203"/>
    </row>
    <row r="245" spans="1:3" x14ac:dyDescent="0.35">
      <c r="A245" s="204" t="s">
        <v>1340</v>
      </c>
      <c r="B245" s="203" t="s">
        <v>1512</v>
      </c>
      <c r="C245" s="203"/>
    </row>
    <row r="246" spans="1:3" x14ac:dyDescent="0.35">
      <c r="A246" s="204"/>
      <c r="B246" s="203"/>
      <c r="C246" s="203"/>
    </row>
    <row r="247" spans="1:3" x14ac:dyDescent="0.35">
      <c r="A247" s="204">
        <f>SUM(A241+1)</f>
        <v>42</v>
      </c>
      <c r="B247" s="203" t="s">
        <v>1513</v>
      </c>
      <c r="C247" s="203" t="s">
        <v>1397</v>
      </c>
    </row>
    <row r="248" spans="1:3" x14ac:dyDescent="0.35">
      <c r="A248" s="204" t="s">
        <v>1334</v>
      </c>
      <c r="B248" s="203" t="s">
        <v>1514</v>
      </c>
      <c r="C248" s="203"/>
    </row>
    <row r="249" spans="1:3" ht="13.15" x14ac:dyDescent="0.35">
      <c r="A249" s="202" t="s">
        <v>1336</v>
      </c>
      <c r="B249" s="206" t="s">
        <v>1515</v>
      </c>
      <c r="C249" s="203"/>
    </row>
    <row r="250" spans="1:3" x14ac:dyDescent="0.35">
      <c r="A250" s="204" t="s">
        <v>1338</v>
      </c>
      <c r="B250" s="203" t="s">
        <v>1516</v>
      </c>
      <c r="C250" s="203"/>
    </row>
    <row r="251" spans="1:3" x14ac:dyDescent="0.35">
      <c r="A251" s="204" t="s">
        <v>1340</v>
      </c>
      <c r="B251" s="203" t="s">
        <v>1517</v>
      </c>
      <c r="C251" s="203"/>
    </row>
    <row r="252" spans="1:3" x14ac:dyDescent="0.35">
      <c r="A252" s="204"/>
      <c r="B252" s="203"/>
      <c r="C252" s="203"/>
    </row>
    <row r="253" spans="1:3" ht="25.5" x14ac:dyDescent="0.35">
      <c r="A253" s="204">
        <f>SUM(A247+1)</f>
        <v>43</v>
      </c>
      <c r="B253" s="203" t="s">
        <v>1518</v>
      </c>
      <c r="C253" s="203" t="s">
        <v>1397</v>
      </c>
    </row>
    <row r="254" spans="1:3" ht="13.15" x14ac:dyDescent="0.35">
      <c r="A254" s="202" t="s">
        <v>1334</v>
      </c>
      <c r="B254" s="206" t="s">
        <v>1519</v>
      </c>
      <c r="C254" s="203"/>
    </row>
    <row r="255" spans="1:3" x14ac:dyDescent="0.35">
      <c r="A255" s="204" t="s">
        <v>1336</v>
      </c>
      <c r="B255" s="203" t="s">
        <v>1520</v>
      </c>
      <c r="C255" s="203"/>
    </row>
    <row r="256" spans="1:3" x14ac:dyDescent="0.35">
      <c r="A256" s="204" t="s">
        <v>1338</v>
      </c>
      <c r="B256" s="203" t="s">
        <v>1521</v>
      </c>
      <c r="C256" s="203"/>
    </row>
    <row r="257" spans="1:3" x14ac:dyDescent="0.35">
      <c r="A257" s="204" t="s">
        <v>1340</v>
      </c>
      <c r="B257" s="203" t="s">
        <v>1522</v>
      </c>
      <c r="C257" s="203"/>
    </row>
    <row r="258" spans="1:3" x14ac:dyDescent="0.35">
      <c r="A258" s="204"/>
      <c r="B258" s="203"/>
      <c r="C258" s="208"/>
    </row>
    <row r="259" spans="1:3" x14ac:dyDescent="0.35">
      <c r="A259" s="204">
        <f>SUM(A253+1)</f>
        <v>44</v>
      </c>
      <c r="B259" s="203" t="s">
        <v>1523</v>
      </c>
      <c r="C259" s="203" t="s">
        <v>1397</v>
      </c>
    </row>
    <row r="260" spans="1:3" x14ac:dyDescent="0.35">
      <c r="A260" s="204" t="s">
        <v>1334</v>
      </c>
      <c r="B260" s="203">
        <v>18</v>
      </c>
      <c r="C260" s="203"/>
    </row>
    <row r="261" spans="1:3" ht="13.15" x14ac:dyDescent="0.35">
      <c r="A261" s="202" t="s">
        <v>1336</v>
      </c>
      <c r="B261" s="206">
        <v>24</v>
      </c>
      <c r="C261" s="203"/>
    </row>
    <row r="262" spans="1:3" x14ac:dyDescent="0.35">
      <c r="A262" s="204" t="s">
        <v>1338</v>
      </c>
      <c r="B262" s="203">
        <v>12</v>
      </c>
      <c r="C262" s="203"/>
    </row>
    <row r="263" spans="1:3" x14ac:dyDescent="0.35">
      <c r="A263" s="204" t="s">
        <v>1340</v>
      </c>
      <c r="B263" s="203">
        <v>16</v>
      </c>
      <c r="C263" s="203"/>
    </row>
    <row r="264" spans="1:3" x14ac:dyDescent="0.35">
      <c r="A264" s="207"/>
      <c r="B264" s="203"/>
      <c r="C264" s="208"/>
    </row>
    <row r="265" spans="1:3" x14ac:dyDescent="0.35">
      <c r="A265" s="207"/>
      <c r="B265" s="203"/>
      <c r="C265" s="208"/>
    </row>
    <row r="266" spans="1:3" x14ac:dyDescent="0.35">
      <c r="A266" s="207"/>
      <c r="B266" s="203"/>
      <c r="C266" s="208"/>
    </row>
    <row r="267" spans="1:3" x14ac:dyDescent="0.35">
      <c r="A267" s="207"/>
      <c r="B267" s="203"/>
      <c r="C267" s="208"/>
    </row>
    <row r="268" spans="1:3" x14ac:dyDescent="0.35">
      <c r="A268" s="204">
        <f>SUM(A259+1)</f>
        <v>45</v>
      </c>
      <c r="B268" s="203" t="s">
        <v>1524</v>
      </c>
      <c r="C268" s="203" t="s">
        <v>1397</v>
      </c>
    </row>
    <row r="269" spans="1:3" x14ac:dyDescent="0.35">
      <c r="A269" s="204" t="s">
        <v>1334</v>
      </c>
      <c r="B269" s="203" t="s">
        <v>1498</v>
      </c>
      <c r="C269" s="203"/>
    </row>
    <row r="270" spans="1:3" ht="13.15" x14ac:dyDescent="0.35">
      <c r="A270" s="202" t="s">
        <v>1336</v>
      </c>
      <c r="B270" s="206" t="s">
        <v>1525</v>
      </c>
      <c r="C270" s="203"/>
    </row>
    <row r="271" spans="1:3" x14ac:dyDescent="0.35">
      <c r="A271" s="204" t="s">
        <v>1338</v>
      </c>
      <c r="B271" s="203" t="s">
        <v>1526</v>
      </c>
      <c r="C271" s="203"/>
    </row>
    <row r="272" spans="1:3" x14ac:dyDescent="0.35">
      <c r="A272" s="204" t="s">
        <v>1340</v>
      </c>
      <c r="B272" s="203" t="s">
        <v>1527</v>
      </c>
      <c r="C272" s="203"/>
    </row>
    <row r="273" spans="1:3" x14ac:dyDescent="0.35">
      <c r="A273" s="207"/>
      <c r="B273" s="203"/>
      <c r="C273" s="203"/>
    </row>
    <row r="274" spans="1:3" x14ac:dyDescent="0.35">
      <c r="A274" s="204">
        <f>SUM(A268+1)</f>
        <v>46</v>
      </c>
      <c r="B274" s="203" t="s">
        <v>1528</v>
      </c>
      <c r="C274" s="203" t="s">
        <v>1397</v>
      </c>
    </row>
    <row r="275" spans="1:3" x14ac:dyDescent="0.35">
      <c r="A275" s="204" t="s">
        <v>1334</v>
      </c>
      <c r="B275" s="203" t="s">
        <v>1529</v>
      </c>
      <c r="C275" s="203"/>
    </row>
    <row r="276" spans="1:3" ht="13.15" x14ac:dyDescent="0.35">
      <c r="A276" s="202" t="s">
        <v>1336</v>
      </c>
      <c r="B276" s="206" t="s">
        <v>1530</v>
      </c>
      <c r="C276" s="203"/>
    </row>
    <row r="277" spans="1:3" x14ac:dyDescent="0.35">
      <c r="A277" s="204" t="s">
        <v>1338</v>
      </c>
      <c r="B277" s="203" t="s">
        <v>1531</v>
      </c>
      <c r="C277" s="203"/>
    </row>
    <row r="278" spans="1:3" x14ac:dyDescent="0.35">
      <c r="A278" s="204" t="s">
        <v>1340</v>
      </c>
      <c r="B278" s="203" t="s">
        <v>1532</v>
      </c>
      <c r="C278" s="203"/>
    </row>
    <row r="279" spans="1:3" x14ac:dyDescent="0.35">
      <c r="A279" s="204"/>
      <c r="B279" s="203"/>
      <c r="C279" s="203"/>
    </row>
    <row r="280" spans="1:3" x14ac:dyDescent="0.35">
      <c r="A280" s="204">
        <f>SUM(A274+1)</f>
        <v>47</v>
      </c>
      <c r="B280" s="203" t="s">
        <v>1533</v>
      </c>
      <c r="C280" s="203" t="s">
        <v>1397</v>
      </c>
    </row>
    <row r="281" spans="1:3" x14ac:dyDescent="0.35">
      <c r="A281" s="204" t="s">
        <v>1334</v>
      </c>
      <c r="B281" s="203" t="s">
        <v>1534</v>
      </c>
      <c r="C281" s="203"/>
    </row>
    <row r="282" spans="1:3" x14ac:dyDescent="0.35">
      <c r="A282" s="204" t="s">
        <v>1336</v>
      </c>
      <c r="B282" s="203" t="s">
        <v>1535</v>
      </c>
      <c r="C282" s="203"/>
    </row>
    <row r="283" spans="1:3" ht="13.15" x14ac:dyDescent="0.35">
      <c r="A283" s="202" t="s">
        <v>1338</v>
      </c>
      <c r="B283" s="206" t="s">
        <v>1536</v>
      </c>
      <c r="C283" s="203"/>
    </row>
    <row r="284" spans="1:3" x14ac:dyDescent="0.35">
      <c r="A284" s="204" t="s">
        <v>1340</v>
      </c>
      <c r="B284" s="203" t="s">
        <v>1537</v>
      </c>
      <c r="C284" s="203"/>
    </row>
    <row r="285" spans="1:3" x14ac:dyDescent="0.35">
      <c r="A285" s="204"/>
      <c r="B285" s="203"/>
      <c r="C285" s="208"/>
    </row>
    <row r="286" spans="1:3" x14ac:dyDescent="0.35">
      <c r="A286" s="204">
        <f>SUM(A280+1)</f>
        <v>48</v>
      </c>
      <c r="B286" s="203" t="s">
        <v>1538</v>
      </c>
      <c r="C286" s="203" t="s">
        <v>1448</v>
      </c>
    </row>
    <row r="287" spans="1:3" x14ac:dyDescent="0.35">
      <c r="A287" s="204" t="s">
        <v>1334</v>
      </c>
      <c r="B287" s="203" t="s">
        <v>1539</v>
      </c>
      <c r="C287" s="203"/>
    </row>
    <row r="288" spans="1:3" x14ac:dyDescent="0.35">
      <c r="A288" s="204" t="s">
        <v>1336</v>
      </c>
      <c r="B288" s="203" t="s">
        <v>1540</v>
      </c>
      <c r="C288" s="203"/>
    </row>
    <row r="289" spans="1:3" ht="13.15" x14ac:dyDescent="0.35">
      <c r="A289" s="202" t="s">
        <v>1338</v>
      </c>
      <c r="B289" s="206" t="s">
        <v>1541</v>
      </c>
      <c r="C289" s="203"/>
    </row>
    <row r="290" spans="1:3" x14ac:dyDescent="0.35">
      <c r="A290" s="204" t="s">
        <v>1340</v>
      </c>
      <c r="B290" s="203" t="s">
        <v>1542</v>
      </c>
      <c r="C290" s="203"/>
    </row>
    <row r="291" spans="1:3" x14ac:dyDescent="0.35">
      <c r="A291" s="207"/>
      <c r="B291" s="203"/>
      <c r="C291" s="203"/>
    </row>
    <row r="292" spans="1:3" ht="25.5" x14ac:dyDescent="0.35">
      <c r="A292" s="204">
        <f>SUM(A286+1)</f>
        <v>49</v>
      </c>
      <c r="B292" s="203" t="s">
        <v>1543</v>
      </c>
      <c r="C292" s="203" t="s">
        <v>1397</v>
      </c>
    </row>
    <row r="293" spans="1:3" ht="13.15" x14ac:dyDescent="0.35">
      <c r="A293" s="202" t="s">
        <v>1334</v>
      </c>
      <c r="B293" s="206" t="s">
        <v>1544</v>
      </c>
      <c r="C293" s="203"/>
    </row>
    <row r="294" spans="1:3" x14ac:dyDescent="0.35">
      <c r="A294" s="204" t="s">
        <v>1336</v>
      </c>
      <c r="B294" s="203" t="s">
        <v>1545</v>
      </c>
      <c r="C294" s="203"/>
    </row>
    <row r="295" spans="1:3" x14ac:dyDescent="0.35">
      <c r="A295" s="204" t="s">
        <v>1338</v>
      </c>
      <c r="B295" s="203" t="s">
        <v>1546</v>
      </c>
      <c r="C295" s="203"/>
    </row>
    <row r="296" spans="1:3" x14ac:dyDescent="0.35">
      <c r="A296" s="204" t="s">
        <v>1340</v>
      </c>
      <c r="B296" s="203" t="s">
        <v>1547</v>
      </c>
      <c r="C296" s="203"/>
    </row>
    <row r="297" spans="1:3" x14ac:dyDescent="0.35">
      <c r="A297" s="204"/>
      <c r="B297" s="203"/>
      <c r="C297" s="203"/>
    </row>
    <row r="298" spans="1:3" x14ac:dyDescent="0.35">
      <c r="A298" s="204">
        <f>SUM(A292+1)</f>
        <v>50</v>
      </c>
      <c r="B298" s="203" t="s">
        <v>1548</v>
      </c>
      <c r="C298" s="203" t="s">
        <v>1397</v>
      </c>
    </row>
    <row r="299" spans="1:3" x14ac:dyDescent="0.35">
      <c r="A299" s="204" t="s">
        <v>1334</v>
      </c>
      <c r="B299" s="203" t="s">
        <v>1549</v>
      </c>
      <c r="C299" s="203"/>
    </row>
    <row r="300" spans="1:3" ht="13.15" x14ac:dyDescent="0.35">
      <c r="A300" s="202" t="s">
        <v>1336</v>
      </c>
      <c r="B300" s="206" t="s">
        <v>1550</v>
      </c>
      <c r="C300" s="203"/>
    </row>
    <row r="301" spans="1:3" x14ac:dyDescent="0.35">
      <c r="A301" s="204" t="s">
        <v>1338</v>
      </c>
      <c r="B301" s="203" t="s">
        <v>1466</v>
      </c>
      <c r="C301" s="203"/>
    </row>
    <row r="302" spans="1:3" x14ac:dyDescent="0.35">
      <c r="A302" s="204" t="s">
        <v>1340</v>
      </c>
      <c r="B302" s="203" t="s">
        <v>1465</v>
      </c>
      <c r="C302" s="203"/>
    </row>
    <row r="303" spans="1:3" x14ac:dyDescent="0.35">
      <c r="A303" s="204"/>
      <c r="B303" s="203"/>
      <c r="C303" s="203"/>
    </row>
    <row r="304" spans="1:3" ht="45" customHeight="1" x14ac:dyDescent="0.35">
      <c r="A304" s="204">
        <f>SUM(A298+1)</f>
        <v>51</v>
      </c>
      <c r="B304" s="203" t="s">
        <v>1551</v>
      </c>
      <c r="C304" s="203" t="s">
        <v>1448</v>
      </c>
    </row>
    <row r="305" spans="1:3" x14ac:dyDescent="0.35">
      <c r="A305" s="204" t="s">
        <v>1334</v>
      </c>
      <c r="B305" s="203" t="s">
        <v>1552</v>
      </c>
      <c r="C305" s="203"/>
    </row>
    <row r="306" spans="1:3" ht="13.15" x14ac:dyDescent="0.35">
      <c r="A306" s="202" t="s">
        <v>1336</v>
      </c>
      <c r="B306" s="206" t="s">
        <v>1553</v>
      </c>
      <c r="C306" s="203"/>
    </row>
    <row r="307" spans="1:3" x14ac:dyDescent="0.35">
      <c r="A307" s="204" t="s">
        <v>1338</v>
      </c>
      <c r="B307" s="203" t="s">
        <v>1554</v>
      </c>
      <c r="C307" s="203"/>
    </row>
    <row r="308" spans="1:3" x14ac:dyDescent="0.35">
      <c r="A308" s="204" t="s">
        <v>1340</v>
      </c>
      <c r="B308" s="203" t="s">
        <v>1555</v>
      </c>
      <c r="C308" s="203"/>
    </row>
    <row r="309" spans="1:3" x14ac:dyDescent="0.35">
      <c r="A309" s="204"/>
      <c r="B309" s="203"/>
      <c r="C309" s="208"/>
    </row>
    <row r="310" spans="1:3" ht="15" customHeight="1" x14ac:dyDescent="0.35">
      <c r="A310" s="204">
        <f>SUM(A304+1)</f>
        <v>52</v>
      </c>
      <c r="B310" s="203" t="s">
        <v>1556</v>
      </c>
      <c r="C310" s="208" t="s">
        <v>1448</v>
      </c>
    </row>
    <row r="311" spans="1:3" x14ac:dyDescent="0.35">
      <c r="A311" s="204" t="s">
        <v>1334</v>
      </c>
      <c r="B311" s="203" t="s">
        <v>1557</v>
      </c>
      <c r="C311" s="208"/>
    </row>
    <row r="312" spans="1:3" x14ac:dyDescent="0.35">
      <c r="A312" s="204" t="s">
        <v>1336</v>
      </c>
      <c r="B312" s="203" t="s">
        <v>1558</v>
      </c>
      <c r="C312" s="208"/>
    </row>
    <row r="313" spans="1:3" ht="13.15" x14ac:dyDescent="0.35">
      <c r="A313" s="202" t="s">
        <v>1338</v>
      </c>
      <c r="B313" s="206" t="s">
        <v>1559</v>
      </c>
      <c r="C313" s="208"/>
    </row>
    <row r="314" spans="1:3" x14ac:dyDescent="0.35">
      <c r="A314" s="204" t="s">
        <v>1340</v>
      </c>
      <c r="B314" s="203" t="s">
        <v>1560</v>
      </c>
      <c r="C314" s="208"/>
    </row>
    <row r="315" spans="1:3" x14ac:dyDescent="0.35">
      <c r="A315" s="204"/>
      <c r="B315" s="203"/>
      <c r="C315" s="208"/>
    </row>
    <row r="316" spans="1:3" x14ac:dyDescent="0.35">
      <c r="A316" s="204"/>
      <c r="B316" s="203"/>
      <c r="C316" s="208"/>
    </row>
    <row r="317" spans="1:3" x14ac:dyDescent="0.35">
      <c r="A317" s="204"/>
      <c r="B317" s="203"/>
      <c r="C317" s="208"/>
    </row>
    <row r="318" spans="1:3" x14ac:dyDescent="0.35">
      <c r="A318" s="204"/>
      <c r="B318" s="203"/>
      <c r="C318" s="208"/>
    </row>
    <row r="319" spans="1:3" ht="15" customHeight="1" x14ac:dyDescent="0.35">
      <c r="A319" s="204">
        <f>SUM(A310+1)</f>
        <v>53</v>
      </c>
      <c r="B319" s="203" t="s">
        <v>1561</v>
      </c>
      <c r="C319" s="208" t="s">
        <v>1397</v>
      </c>
    </row>
    <row r="320" spans="1:3" ht="13.15" x14ac:dyDescent="0.35">
      <c r="A320" s="202" t="s">
        <v>1334</v>
      </c>
      <c r="B320" s="206" t="s">
        <v>1562</v>
      </c>
      <c r="C320" s="208"/>
    </row>
    <row r="321" spans="1:3" x14ac:dyDescent="0.35">
      <c r="A321" s="204" t="s">
        <v>1336</v>
      </c>
      <c r="B321" s="203" t="s">
        <v>1563</v>
      </c>
      <c r="C321" s="208"/>
    </row>
    <row r="322" spans="1:3" x14ac:dyDescent="0.35">
      <c r="A322" s="204" t="s">
        <v>1338</v>
      </c>
      <c r="B322" s="203" t="s">
        <v>1564</v>
      </c>
      <c r="C322" s="208"/>
    </row>
    <row r="323" spans="1:3" x14ac:dyDescent="0.35">
      <c r="A323" s="204" t="s">
        <v>1340</v>
      </c>
      <c r="B323" s="203" t="s">
        <v>1565</v>
      </c>
      <c r="C323" s="208"/>
    </row>
    <row r="324" spans="1:3" x14ac:dyDescent="0.35">
      <c r="A324" s="204"/>
      <c r="B324" s="203"/>
      <c r="C324" s="208"/>
    </row>
    <row r="325" spans="1:3" ht="30" customHeight="1" x14ac:dyDescent="0.35">
      <c r="A325" s="204">
        <f>SUM(A319+1)</f>
        <v>54</v>
      </c>
      <c r="B325" s="203" t="s">
        <v>1566</v>
      </c>
      <c r="C325" s="208" t="s">
        <v>1448</v>
      </c>
    </row>
    <row r="326" spans="1:3" x14ac:dyDescent="0.35">
      <c r="A326" s="204" t="s">
        <v>1334</v>
      </c>
      <c r="B326" s="203" t="s">
        <v>1567</v>
      </c>
      <c r="C326" s="208"/>
    </row>
    <row r="327" spans="1:3" x14ac:dyDescent="0.35">
      <c r="A327" s="204" t="s">
        <v>1336</v>
      </c>
      <c r="B327" s="203" t="s">
        <v>1568</v>
      </c>
      <c r="C327" s="208"/>
    </row>
    <row r="328" spans="1:3" ht="13.15" x14ac:dyDescent="0.35">
      <c r="A328" s="202" t="s">
        <v>1338</v>
      </c>
      <c r="B328" s="206" t="s">
        <v>1569</v>
      </c>
      <c r="C328" s="208"/>
    </row>
    <row r="329" spans="1:3" x14ac:dyDescent="0.35">
      <c r="A329" s="204" t="s">
        <v>1340</v>
      </c>
      <c r="B329" s="203" t="s">
        <v>1570</v>
      </c>
      <c r="C329" s="208"/>
    </row>
    <row r="330" spans="1:3" x14ac:dyDescent="0.35">
      <c r="A330" s="204"/>
      <c r="B330" s="203"/>
      <c r="C330" s="208"/>
    </row>
    <row r="331" spans="1:3" x14ac:dyDescent="0.35">
      <c r="A331" s="204">
        <f>SUM(A325+1)</f>
        <v>55</v>
      </c>
      <c r="B331" s="203" t="s">
        <v>1571</v>
      </c>
      <c r="C331" s="208" t="s">
        <v>1397</v>
      </c>
    </row>
    <row r="332" spans="1:3" x14ac:dyDescent="0.35">
      <c r="A332" s="204" t="s">
        <v>1334</v>
      </c>
      <c r="B332" s="203" t="s">
        <v>1572</v>
      </c>
      <c r="C332" s="208"/>
    </row>
    <row r="333" spans="1:3" x14ac:dyDescent="0.35">
      <c r="A333" s="204" t="s">
        <v>1336</v>
      </c>
      <c r="B333" s="203" t="s">
        <v>1573</v>
      </c>
      <c r="C333" s="208"/>
    </row>
    <row r="334" spans="1:3" x14ac:dyDescent="0.35">
      <c r="A334" s="204" t="s">
        <v>1338</v>
      </c>
      <c r="B334" s="203" t="s">
        <v>1574</v>
      </c>
      <c r="C334" s="208"/>
    </row>
    <row r="335" spans="1:3" ht="13.15" x14ac:dyDescent="0.35">
      <c r="A335" s="202" t="s">
        <v>1340</v>
      </c>
      <c r="B335" s="206" t="s">
        <v>1429</v>
      </c>
      <c r="C335" s="208"/>
    </row>
    <row r="336" spans="1:3" x14ac:dyDescent="0.35">
      <c r="A336" s="204"/>
      <c r="B336" s="203"/>
      <c r="C336" s="208"/>
    </row>
    <row r="337" spans="1:3" ht="15" customHeight="1" x14ac:dyDescent="0.35">
      <c r="A337" s="204">
        <f>SUM(A331+1)</f>
        <v>56</v>
      </c>
      <c r="B337" s="203" t="s">
        <v>1575</v>
      </c>
      <c r="C337" s="208" t="s">
        <v>1448</v>
      </c>
    </row>
    <row r="338" spans="1:3" ht="14.65" x14ac:dyDescent="0.35">
      <c r="A338" s="202" t="s">
        <v>1334</v>
      </c>
      <c r="B338" s="206" t="s">
        <v>3607</v>
      </c>
      <c r="C338" s="208"/>
    </row>
    <row r="339" spans="1:3" ht="15" x14ac:dyDescent="0.35">
      <c r="A339" s="204" t="s">
        <v>1336</v>
      </c>
      <c r="B339" s="203" t="s">
        <v>3608</v>
      </c>
      <c r="C339" s="208"/>
    </row>
    <row r="340" spans="1:3" ht="15" x14ac:dyDescent="0.35">
      <c r="A340" s="204" t="s">
        <v>1338</v>
      </c>
      <c r="B340" s="203" t="s">
        <v>3609</v>
      </c>
      <c r="C340" s="208"/>
    </row>
    <row r="341" spans="1:3" ht="15" x14ac:dyDescent="0.35">
      <c r="A341" s="204" t="s">
        <v>1340</v>
      </c>
      <c r="B341" s="203" t="s">
        <v>3610</v>
      </c>
      <c r="C341" s="208"/>
    </row>
    <row r="342" spans="1:3" x14ac:dyDescent="0.35">
      <c r="A342" s="204"/>
      <c r="B342" s="203"/>
      <c r="C342" s="208"/>
    </row>
    <row r="343" spans="1:3" ht="15" customHeight="1" x14ac:dyDescent="0.35">
      <c r="A343" s="204">
        <f>SUM(A337+1)</f>
        <v>57</v>
      </c>
      <c r="B343" s="203" t="s">
        <v>1576</v>
      </c>
      <c r="C343" s="208" t="s">
        <v>1397</v>
      </c>
    </row>
    <row r="344" spans="1:3" x14ac:dyDescent="0.35">
      <c r="A344" s="204" t="s">
        <v>1334</v>
      </c>
      <c r="B344" s="203" t="s">
        <v>1577</v>
      </c>
      <c r="C344" s="208"/>
    </row>
    <row r="345" spans="1:3" ht="13.15" x14ac:dyDescent="0.35">
      <c r="A345" s="202" t="s">
        <v>1336</v>
      </c>
      <c r="B345" s="206" t="s">
        <v>1578</v>
      </c>
      <c r="C345" s="208"/>
    </row>
    <row r="346" spans="1:3" x14ac:dyDescent="0.35">
      <c r="A346" s="204" t="s">
        <v>1338</v>
      </c>
      <c r="B346" s="203" t="s">
        <v>1579</v>
      </c>
      <c r="C346" s="208"/>
    </row>
    <row r="347" spans="1:3" x14ac:dyDescent="0.35">
      <c r="A347" s="204" t="s">
        <v>1340</v>
      </c>
      <c r="B347" s="203" t="s">
        <v>1580</v>
      </c>
      <c r="C347" s="208"/>
    </row>
    <row r="348" spans="1:3" x14ac:dyDescent="0.35">
      <c r="A348" s="204"/>
      <c r="B348" s="203"/>
      <c r="C348" s="208"/>
    </row>
    <row r="349" spans="1:3" x14ac:dyDescent="0.35">
      <c r="A349" s="204">
        <v>58</v>
      </c>
      <c r="B349" s="203" t="s">
        <v>1581</v>
      </c>
      <c r="C349" s="208" t="s">
        <v>1448</v>
      </c>
    </row>
    <row r="350" spans="1:3" x14ac:dyDescent="0.35">
      <c r="A350" s="204" t="s">
        <v>1334</v>
      </c>
      <c r="B350" s="203" t="s">
        <v>1582</v>
      </c>
      <c r="C350" s="208"/>
    </row>
    <row r="351" spans="1:3" x14ac:dyDescent="0.35">
      <c r="A351" s="204" t="s">
        <v>1336</v>
      </c>
      <c r="B351" s="203" t="s">
        <v>1583</v>
      </c>
      <c r="C351" s="208"/>
    </row>
    <row r="352" spans="1:3" ht="13.15" x14ac:dyDescent="0.35">
      <c r="A352" s="202" t="s">
        <v>1338</v>
      </c>
      <c r="B352" s="206" t="s">
        <v>1584</v>
      </c>
      <c r="C352" s="208"/>
    </row>
    <row r="353" spans="1:3" x14ac:dyDescent="0.35">
      <c r="A353" s="204" t="s">
        <v>1340</v>
      </c>
      <c r="B353" s="203" t="s">
        <v>1585</v>
      </c>
      <c r="C353" s="208"/>
    </row>
    <row r="354" spans="1:3" x14ac:dyDescent="0.35">
      <c r="A354" s="204"/>
      <c r="B354" s="203"/>
      <c r="C354" s="208"/>
    </row>
    <row r="355" spans="1:3" x14ac:dyDescent="0.35">
      <c r="A355" s="204">
        <v>59</v>
      </c>
      <c r="B355" s="203" t="s">
        <v>1586</v>
      </c>
      <c r="C355" s="208" t="s">
        <v>1397</v>
      </c>
    </row>
    <row r="356" spans="1:3" x14ac:dyDescent="0.35">
      <c r="A356" s="204" t="s">
        <v>1334</v>
      </c>
      <c r="B356" s="203" t="s">
        <v>1587</v>
      </c>
      <c r="C356" s="208"/>
    </row>
    <row r="357" spans="1:3" x14ac:dyDescent="0.35">
      <c r="A357" s="204" t="s">
        <v>1336</v>
      </c>
      <c r="B357" s="203" t="s">
        <v>1588</v>
      </c>
      <c r="C357" s="208"/>
    </row>
    <row r="358" spans="1:3" x14ac:dyDescent="0.35">
      <c r="A358" s="204" t="s">
        <v>1338</v>
      </c>
      <c r="B358" s="203" t="s">
        <v>1589</v>
      </c>
      <c r="C358" s="208"/>
    </row>
    <row r="359" spans="1:3" ht="13.15" x14ac:dyDescent="0.35">
      <c r="A359" s="202" t="s">
        <v>1340</v>
      </c>
      <c r="B359" s="206" t="s">
        <v>1590</v>
      </c>
      <c r="C359" s="208"/>
    </row>
    <row r="360" spans="1:3" x14ac:dyDescent="0.35">
      <c r="A360" s="204"/>
      <c r="B360" s="203"/>
      <c r="C360" s="208"/>
    </row>
    <row r="361" spans="1:3" x14ac:dyDescent="0.35">
      <c r="A361" s="204">
        <v>60</v>
      </c>
      <c r="B361" s="203" t="s">
        <v>1591</v>
      </c>
      <c r="C361" s="208" t="s">
        <v>1397</v>
      </c>
    </row>
    <row r="362" spans="1:3" ht="13.15" x14ac:dyDescent="0.35">
      <c r="A362" s="202" t="s">
        <v>1334</v>
      </c>
      <c r="B362" s="206" t="s">
        <v>1592</v>
      </c>
      <c r="C362" s="208"/>
    </row>
    <row r="363" spans="1:3" x14ac:dyDescent="0.35">
      <c r="A363" s="204" t="s">
        <v>1336</v>
      </c>
      <c r="B363" s="203" t="s">
        <v>1593</v>
      </c>
      <c r="C363" s="208"/>
    </row>
    <row r="364" spans="1:3" x14ac:dyDescent="0.35">
      <c r="A364" s="204" t="s">
        <v>1338</v>
      </c>
      <c r="B364" s="203" t="s">
        <v>1594</v>
      </c>
      <c r="C364" s="208"/>
    </row>
    <row r="365" spans="1:3" x14ac:dyDescent="0.35">
      <c r="A365" s="204" t="s">
        <v>1340</v>
      </c>
      <c r="B365" s="203" t="s">
        <v>1595</v>
      </c>
      <c r="C365" s="208"/>
    </row>
    <row r="366" spans="1:3" x14ac:dyDescent="0.35">
      <c r="A366" s="204"/>
      <c r="B366" s="203"/>
      <c r="C366" s="208"/>
    </row>
    <row r="367" spans="1:3" x14ac:dyDescent="0.35">
      <c r="A367" s="204"/>
      <c r="B367" s="203"/>
      <c r="C367" s="208"/>
    </row>
    <row r="368" spans="1:3" x14ac:dyDescent="0.35">
      <c r="A368" s="204"/>
      <c r="B368" s="203"/>
      <c r="C368" s="208"/>
    </row>
    <row r="369" spans="1:3" x14ac:dyDescent="0.35">
      <c r="A369" s="204"/>
      <c r="B369" s="203"/>
      <c r="C369" s="208"/>
    </row>
    <row r="370" spans="1:3" x14ac:dyDescent="0.35">
      <c r="A370" s="204"/>
      <c r="B370" s="203"/>
      <c r="C370" s="208"/>
    </row>
    <row r="371" spans="1:3" x14ac:dyDescent="0.35">
      <c r="A371" s="204">
        <v>61</v>
      </c>
      <c r="B371" s="203" t="s">
        <v>1596</v>
      </c>
      <c r="C371" s="208" t="s">
        <v>1397</v>
      </c>
    </row>
    <row r="372" spans="1:3" x14ac:dyDescent="0.35">
      <c r="A372" s="204" t="s">
        <v>1334</v>
      </c>
      <c r="B372" s="203" t="s">
        <v>1597</v>
      </c>
      <c r="C372" s="208"/>
    </row>
    <row r="373" spans="1:3" x14ac:dyDescent="0.35">
      <c r="A373" s="204" t="s">
        <v>1336</v>
      </c>
      <c r="B373" s="203" t="s">
        <v>1598</v>
      </c>
      <c r="C373" s="208"/>
    </row>
    <row r="374" spans="1:3" ht="13.15" x14ac:dyDescent="0.35">
      <c r="A374" s="202" t="s">
        <v>1338</v>
      </c>
      <c r="B374" s="206" t="s">
        <v>1599</v>
      </c>
      <c r="C374" s="208"/>
    </row>
    <row r="375" spans="1:3" x14ac:dyDescent="0.35">
      <c r="A375" s="204" t="s">
        <v>1340</v>
      </c>
      <c r="B375" s="203" t="s">
        <v>1600</v>
      </c>
      <c r="C375" s="208"/>
    </row>
    <row r="376" spans="1:3" x14ac:dyDescent="0.35">
      <c r="A376" s="204"/>
      <c r="B376" s="203"/>
      <c r="C376" s="208"/>
    </row>
    <row r="377" spans="1:3" x14ac:dyDescent="0.35">
      <c r="A377" s="204">
        <v>62</v>
      </c>
      <c r="B377" s="203" t="s">
        <v>1601</v>
      </c>
      <c r="C377" s="208" t="s">
        <v>1397</v>
      </c>
    </row>
    <row r="378" spans="1:3" x14ac:dyDescent="0.35">
      <c r="A378" s="204" t="s">
        <v>1334</v>
      </c>
      <c r="B378" s="203" t="s">
        <v>1602</v>
      </c>
      <c r="C378" s="208"/>
    </row>
    <row r="379" spans="1:3" ht="13.15" x14ac:dyDescent="0.35">
      <c r="A379" s="202" t="s">
        <v>1336</v>
      </c>
      <c r="B379" s="206" t="s">
        <v>1603</v>
      </c>
      <c r="C379" s="208"/>
    </row>
    <row r="380" spans="1:3" x14ac:dyDescent="0.35">
      <c r="A380" s="204" t="s">
        <v>1338</v>
      </c>
      <c r="B380" s="203" t="s">
        <v>1604</v>
      </c>
      <c r="C380" s="208"/>
    </row>
    <row r="381" spans="1:3" x14ac:dyDescent="0.35">
      <c r="A381" s="204" t="s">
        <v>1340</v>
      </c>
      <c r="B381" s="203" t="s">
        <v>1605</v>
      </c>
      <c r="C381" s="208"/>
    </row>
    <row r="382" spans="1:3" x14ac:dyDescent="0.35">
      <c r="A382" s="204"/>
      <c r="B382" s="203"/>
      <c r="C382" s="208"/>
    </row>
    <row r="383" spans="1:3" x14ac:dyDescent="0.35">
      <c r="A383" s="204">
        <v>63</v>
      </c>
      <c r="B383" s="203" t="s">
        <v>1606</v>
      </c>
      <c r="C383" s="208" t="s">
        <v>1448</v>
      </c>
    </row>
    <row r="384" spans="1:3" x14ac:dyDescent="0.35">
      <c r="A384" s="204" t="s">
        <v>1334</v>
      </c>
      <c r="B384" s="203" t="s">
        <v>1607</v>
      </c>
      <c r="C384" s="208"/>
    </row>
    <row r="385" spans="1:3" x14ac:dyDescent="0.35">
      <c r="A385" s="204" t="s">
        <v>1336</v>
      </c>
      <c r="B385" s="203" t="s">
        <v>1608</v>
      </c>
      <c r="C385" s="208"/>
    </row>
    <row r="386" spans="1:3" ht="13.15" x14ac:dyDescent="0.35">
      <c r="A386" s="202" t="s">
        <v>1338</v>
      </c>
      <c r="B386" s="206" t="s">
        <v>1609</v>
      </c>
      <c r="C386" s="208"/>
    </row>
    <row r="387" spans="1:3" x14ac:dyDescent="0.35">
      <c r="A387" s="204" t="s">
        <v>1340</v>
      </c>
      <c r="B387" s="203" t="s">
        <v>1610</v>
      </c>
      <c r="C387" s="208"/>
    </row>
    <row r="388" spans="1:3" x14ac:dyDescent="0.35">
      <c r="A388" s="204"/>
      <c r="B388" s="203"/>
      <c r="C388" s="208"/>
    </row>
    <row r="389" spans="1:3" x14ac:dyDescent="0.35">
      <c r="A389" s="204">
        <v>64</v>
      </c>
      <c r="B389" s="164" t="s">
        <v>1611</v>
      </c>
      <c r="C389" s="208" t="s">
        <v>1324</v>
      </c>
    </row>
    <row r="390" spans="1:3" x14ac:dyDescent="0.35">
      <c r="A390" s="204" t="s">
        <v>1325</v>
      </c>
      <c r="B390" s="205" t="s">
        <v>1612</v>
      </c>
      <c r="C390" s="208"/>
    </row>
    <row r="391" spans="1:3" ht="13.15" x14ac:dyDescent="0.35">
      <c r="A391" s="204" t="s">
        <v>1327</v>
      </c>
      <c r="B391" s="223" t="s">
        <v>1613</v>
      </c>
      <c r="C391" s="208"/>
    </row>
    <row r="392" spans="1:3" x14ac:dyDescent="0.35">
      <c r="A392" s="204" t="s">
        <v>1329</v>
      </c>
      <c r="B392" s="164" t="s">
        <v>1614</v>
      </c>
      <c r="C392" s="208"/>
    </row>
    <row r="393" spans="1:3" x14ac:dyDescent="0.35">
      <c r="A393" s="204" t="s">
        <v>1331</v>
      </c>
      <c r="B393" s="205" t="s">
        <v>1615</v>
      </c>
      <c r="C393" s="208"/>
    </row>
    <row r="394" spans="1:3" x14ac:dyDescent="0.35">
      <c r="A394" s="204"/>
      <c r="B394" s="203"/>
      <c r="C394" s="208"/>
    </row>
    <row r="395" spans="1:3" ht="25.5" x14ac:dyDescent="0.35">
      <c r="A395" s="204">
        <v>65</v>
      </c>
      <c r="B395" s="203" t="s">
        <v>1616</v>
      </c>
      <c r="C395" s="208" t="s">
        <v>1617</v>
      </c>
    </row>
    <row r="396" spans="1:3" x14ac:dyDescent="0.35">
      <c r="A396" s="204" t="s">
        <v>1334</v>
      </c>
      <c r="B396" s="203" t="s">
        <v>1618</v>
      </c>
      <c r="C396" s="208"/>
    </row>
    <row r="397" spans="1:3" x14ac:dyDescent="0.35">
      <c r="A397" s="204" t="s">
        <v>1336</v>
      </c>
      <c r="B397" s="203" t="s">
        <v>1619</v>
      </c>
      <c r="C397" s="208"/>
    </row>
    <row r="398" spans="1:3" x14ac:dyDescent="0.35">
      <c r="A398" s="204" t="s">
        <v>1338</v>
      </c>
      <c r="B398" s="203" t="s">
        <v>1620</v>
      </c>
      <c r="C398" s="208"/>
    </row>
    <row r="399" spans="1:3" ht="13.15" x14ac:dyDescent="0.35">
      <c r="A399" s="202" t="s">
        <v>1340</v>
      </c>
      <c r="B399" s="206" t="s">
        <v>1621</v>
      </c>
      <c r="C399" s="208"/>
    </row>
    <row r="400" spans="1:3" ht="13.15" x14ac:dyDescent="0.35">
      <c r="A400" s="202"/>
      <c r="B400" s="224"/>
      <c r="C400" s="208"/>
    </row>
    <row r="401" spans="1:3" ht="13.15" x14ac:dyDescent="0.35">
      <c r="A401" s="202">
        <v>66</v>
      </c>
      <c r="B401" s="203" t="s">
        <v>1622</v>
      </c>
      <c r="C401" s="208" t="s">
        <v>1637</v>
      </c>
    </row>
    <row r="402" spans="1:3" ht="13.15" x14ac:dyDescent="0.35">
      <c r="A402" s="202" t="s">
        <v>1325</v>
      </c>
      <c r="B402" s="164" t="s">
        <v>1623</v>
      </c>
      <c r="C402" s="208"/>
    </row>
    <row r="403" spans="1:3" ht="13.15" x14ac:dyDescent="0.35">
      <c r="A403" s="202" t="s">
        <v>1327</v>
      </c>
      <c r="B403" s="164" t="s">
        <v>1624</v>
      </c>
      <c r="C403" s="208"/>
    </row>
    <row r="404" spans="1:3" ht="13.15" x14ac:dyDescent="0.4">
      <c r="A404" s="202" t="s">
        <v>1329</v>
      </c>
      <c r="B404" s="167" t="s">
        <v>1625</v>
      </c>
      <c r="C404" s="208"/>
    </row>
    <row r="405" spans="1:3" ht="13.15" x14ac:dyDescent="0.35">
      <c r="A405" s="202" t="s">
        <v>1331</v>
      </c>
      <c r="B405" s="164" t="s">
        <v>1626</v>
      </c>
      <c r="C405" s="208"/>
    </row>
    <row r="406" spans="1:3" x14ac:dyDescent="0.35">
      <c r="A406" s="204"/>
      <c r="B406" s="203"/>
      <c r="C406" s="208"/>
    </row>
    <row r="407" spans="1:3" x14ac:dyDescent="0.35">
      <c r="A407" s="204">
        <v>67</v>
      </c>
      <c r="B407" s="203" t="s">
        <v>1627</v>
      </c>
      <c r="C407" s="208" t="s">
        <v>1617</v>
      </c>
    </row>
    <row r="408" spans="1:3" ht="15" customHeight="1" x14ac:dyDescent="0.35">
      <c r="A408" s="204" t="s">
        <v>1334</v>
      </c>
      <c r="B408" s="203" t="s">
        <v>1628</v>
      </c>
      <c r="C408" s="208"/>
    </row>
    <row r="409" spans="1:3" ht="15" customHeight="1" x14ac:dyDescent="0.35">
      <c r="A409" s="204" t="s">
        <v>1336</v>
      </c>
      <c r="B409" s="203" t="s">
        <v>1629</v>
      </c>
      <c r="C409" s="208"/>
    </row>
    <row r="410" spans="1:3" ht="15" customHeight="1" x14ac:dyDescent="0.35">
      <c r="A410" s="204" t="s">
        <v>1338</v>
      </c>
      <c r="B410" s="203" t="s">
        <v>1630</v>
      </c>
      <c r="C410" s="208"/>
    </row>
    <row r="411" spans="1:3" ht="26.25" x14ac:dyDescent="0.35">
      <c r="A411" s="202" t="s">
        <v>1340</v>
      </c>
      <c r="B411" s="206" t="s">
        <v>1631</v>
      </c>
      <c r="C411" s="208"/>
    </row>
    <row r="412" spans="1:3" x14ac:dyDescent="0.35">
      <c r="A412" s="204"/>
      <c r="B412" s="203"/>
      <c r="C412" s="208"/>
    </row>
    <row r="413" spans="1:3" x14ac:dyDescent="0.35">
      <c r="A413" s="204">
        <v>68</v>
      </c>
      <c r="B413" s="203" t="s">
        <v>1632</v>
      </c>
      <c r="C413" s="208" t="s">
        <v>1617</v>
      </c>
    </row>
    <row r="414" spans="1:3" x14ac:dyDescent="0.35">
      <c r="A414" s="204" t="s">
        <v>1334</v>
      </c>
      <c r="B414" s="203" t="s">
        <v>1620</v>
      </c>
      <c r="C414" s="208"/>
    </row>
    <row r="415" spans="1:3" ht="13.15" x14ac:dyDescent="0.35">
      <c r="A415" s="202" t="s">
        <v>1336</v>
      </c>
      <c r="B415" s="206" t="s">
        <v>1633</v>
      </c>
      <c r="C415" s="208"/>
    </row>
    <row r="416" spans="1:3" x14ac:dyDescent="0.35">
      <c r="A416" s="204" t="s">
        <v>1338</v>
      </c>
      <c r="B416" s="203" t="s">
        <v>1618</v>
      </c>
      <c r="C416" s="208"/>
    </row>
    <row r="417" spans="1:3" x14ac:dyDescent="0.35">
      <c r="A417" s="204" t="s">
        <v>1340</v>
      </c>
      <c r="B417" s="203" t="s">
        <v>1634</v>
      </c>
      <c r="C417" s="208"/>
    </row>
    <row r="418" spans="1:3" x14ac:dyDescent="0.35">
      <c r="A418" s="204"/>
      <c r="B418" s="203"/>
      <c r="C418" s="208"/>
    </row>
    <row r="419" spans="1:3" x14ac:dyDescent="0.35">
      <c r="A419" s="204"/>
      <c r="B419" s="203"/>
      <c r="C419" s="208"/>
    </row>
    <row r="420" spans="1:3" x14ac:dyDescent="0.35">
      <c r="A420" s="204"/>
      <c r="B420" s="203"/>
      <c r="C420" s="208"/>
    </row>
    <row r="421" spans="1:3" x14ac:dyDescent="0.35">
      <c r="A421" s="204"/>
      <c r="B421" s="203"/>
      <c r="C421" s="208"/>
    </row>
    <row r="422" spans="1:3" ht="25.5" x14ac:dyDescent="0.35">
      <c r="A422" s="204">
        <v>69</v>
      </c>
      <c r="B422" s="165" t="s">
        <v>1635</v>
      </c>
      <c r="C422" s="208"/>
    </row>
    <row r="423" spans="1:3" x14ac:dyDescent="0.35">
      <c r="A423" s="204" t="s">
        <v>1325</v>
      </c>
      <c r="B423" s="164" t="s">
        <v>1636</v>
      </c>
      <c r="C423" s="208" t="s">
        <v>1637</v>
      </c>
    </row>
    <row r="424" spans="1:3" x14ac:dyDescent="0.35">
      <c r="A424" s="204" t="s">
        <v>1327</v>
      </c>
      <c r="B424" s="205" t="s">
        <v>1638</v>
      </c>
      <c r="C424" s="208"/>
    </row>
    <row r="425" spans="1:3" x14ac:dyDescent="0.35">
      <c r="A425" s="204" t="s">
        <v>1329</v>
      </c>
      <c r="B425" s="205" t="s">
        <v>1639</v>
      </c>
      <c r="C425" s="208"/>
    </row>
    <row r="426" spans="1:3" ht="13.15" x14ac:dyDescent="0.35">
      <c r="A426" s="204" t="s">
        <v>1331</v>
      </c>
      <c r="B426" s="223" t="s">
        <v>1640</v>
      </c>
      <c r="C426" s="208"/>
    </row>
    <row r="427" spans="1:3" x14ac:dyDescent="0.35">
      <c r="A427" s="204"/>
      <c r="B427" s="203"/>
      <c r="C427" s="208"/>
    </row>
    <row r="428" spans="1:3" ht="15" customHeight="1" x14ac:dyDescent="0.35">
      <c r="A428" s="204">
        <v>70</v>
      </c>
      <c r="B428" s="203" t="s">
        <v>1641</v>
      </c>
      <c r="C428" s="203" t="s">
        <v>1637</v>
      </c>
    </row>
    <row r="429" spans="1:3" x14ac:dyDescent="0.35">
      <c r="A429" s="204" t="s">
        <v>1334</v>
      </c>
      <c r="B429" s="203" t="s">
        <v>1642</v>
      </c>
      <c r="C429" s="203"/>
    </row>
    <row r="430" spans="1:3" x14ac:dyDescent="0.35">
      <c r="A430" s="204" t="s">
        <v>1336</v>
      </c>
      <c r="B430" s="203" t="s">
        <v>1643</v>
      </c>
      <c r="C430" s="203"/>
    </row>
    <row r="431" spans="1:3" ht="13.15" x14ac:dyDescent="0.35">
      <c r="A431" s="202" t="s">
        <v>1338</v>
      </c>
      <c r="B431" s="206" t="s">
        <v>1644</v>
      </c>
      <c r="C431" s="203"/>
    </row>
    <row r="432" spans="1:3" x14ac:dyDescent="0.35">
      <c r="A432" s="204" t="s">
        <v>1340</v>
      </c>
      <c r="B432" s="203" t="s">
        <v>1645</v>
      </c>
      <c r="C432" s="203"/>
    </row>
    <row r="433" spans="1:3" x14ac:dyDescent="0.35">
      <c r="A433" s="207"/>
      <c r="B433" s="203"/>
      <c r="C433" s="208"/>
    </row>
    <row r="434" spans="1:3" ht="25.5" x14ac:dyDescent="0.35">
      <c r="A434" s="204">
        <v>71</v>
      </c>
      <c r="B434" s="209" t="s">
        <v>1646</v>
      </c>
      <c r="C434" s="203" t="s">
        <v>1617</v>
      </c>
    </row>
    <row r="435" spans="1:3" x14ac:dyDescent="0.35">
      <c r="A435" s="204" t="s">
        <v>1334</v>
      </c>
      <c r="B435" s="209" t="s">
        <v>1647</v>
      </c>
      <c r="C435" s="203"/>
    </row>
    <row r="436" spans="1:3" x14ac:dyDescent="0.35">
      <c r="A436" s="204" t="s">
        <v>1336</v>
      </c>
      <c r="B436" s="209" t="s">
        <v>1648</v>
      </c>
      <c r="C436" s="203"/>
    </row>
    <row r="437" spans="1:3" ht="13.15" x14ac:dyDescent="0.35">
      <c r="A437" s="202" t="s">
        <v>1338</v>
      </c>
      <c r="B437" s="211" t="s">
        <v>1649</v>
      </c>
      <c r="C437" s="203"/>
    </row>
    <row r="438" spans="1:3" x14ac:dyDescent="0.35">
      <c r="A438" s="204" t="s">
        <v>1340</v>
      </c>
      <c r="B438" s="209" t="s">
        <v>1650</v>
      </c>
      <c r="C438" s="203"/>
    </row>
    <row r="439" spans="1:3" x14ac:dyDescent="0.35">
      <c r="A439" s="204"/>
      <c r="B439" s="209"/>
      <c r="C439" s="203"/>
    </row>
    <row r="440" spans="1:3" x14ac:dyDescent="0.35">
      <c r="A440" s="204">
        <v>72</v>
      </c>
      <c r="B440" s="164" t="s">
        <v>1651</v>
      </c>
      <c r="C440" s="203" t="s">
        <v>1637</v>
      </c>
    </row>
    <row r="441" spans="1:3" x14ac:dyDescent="0.35">
      <c r="A441" s="204" t="s">
        <v>1325</v>
      </c>
      <c r="B441" s="164" t="s">
        <v>1652</v>
      </c>
      <c r="C441" s="203"/>
    </row>
    <row r="442" spans="1:3" x14ac:dyDescent="0.35">
      <c r="A442" s="204" t="s">
        <v>1327</v>
      </c>
      <c r="B442" s="164" t="s">
        <v>1653</v>
      </c>
      <c r="C442" s="203"/>
    </row>
    <row r="443" spans="1:3" x14ac:dyDescent="0.35">
      <c r="A443" s="204" t="s">
        <v>1329</v>
      </c>
      <c r="B443" s="209" t="s">
        <v>1654</v>
      </c>
      <c r="C443" s="203"/>
    </row>
    <row r="444" spans="1:3" ht="13.15" x14ac:dyDescent="0.4">
      <c r="A444" s="204" t="s">
        <v>1331</v>
      </c>
      <c r="B444" s="167" t="s">
        <v>1655</v>
      </c>
      <c r="C444" s="203"/>
    </row>
    <row r="445" spans="1:3" x14ac:dyDescent="0.35">
      <c r="A445" s="207"/>
      <c r="B445" s="203"/>
      <c r="C445" s="208"/>
    </row>
    <row r="446" spans="1:3" x14ac:dyDescent="0.35">
      <c r="A446" s="204">
        <v>73</v>
      </c>
      <c r="B446" s="203" t="s">
        <v>1656</v>
      </c>
      <c r="C446" s="203" t="s">
        <v>1617</v>
      </c>
    </row>
    <row r="447" spans="1:3" x14ac:dyDescent="0.35">
      <c r="A447" s="204" t="s">
        <v>1325</v>
      </c>
      <c r="B447" s="203" t="s">
        <v>1657</v>
      </c>
      <c r="C447" s="203"/>
    </row>
    <row r="448" spans="1:3" x14ac:dyDescent="0.35">
      <c r="A448" s="204" t="s">
        <v>1327</v>
      </c>
      <c r="B448" s="203" t="s">
        <v>1406</v>
      </c>
      <c r="C448" s="203"/>
    </row>
    <row r="449" spans="1:3" ht="13.15" x14ac:dyDescent="0.35">
      <c r="A449" s="202" t="s">
        <v>1329</v>
      </c>
      <c r="B449" s="206" t="s">
        <v>1658</v>
      </c>
      <c r="C449" s="203"/>
    </row>
    <row r="450" spans="1:3" x14ac:dyDescent="0.35">
      <c r="A450" s="204" t="s">
        <v>1331</v>
      </c>
      <c r="B450" s="203" t="s">
        <v>1659</v>
      </c>
      <c r="C450" s="203"/>
    </row>
    <row r="451" spans="1:3" x14ac:dyDescent="0.35">
      <c r="A451" s="207"/>
      <c r="B451" s="203"/>
      <c r="C451" s="208"/>
    </row>
    <row r="452" spans="1:3" ht="15" customHeight="1" x14ac:dyDescent="0.35">
      <c r="A452" s="204">
        <v>74</v>
      </c>
      <c r="B452" s="209" t="s">
        <v>1660</v>
      </c>
      <c r="C452" s="208" t="s">
        <v>1617</v>
      </c>
    </row>
    <row r="453" spans="1:3" x14ac:dyDescent="0.35">
      <c r="A453" s="204" t="s">
        <v>1334</v>
      </c>
      <c r="B453" s="209" t="s">
        <v>1661</v>
      </c>
      <c r="C453" s="208"/>
    </row>
    <row r="454" spans="1:3" x14ac:dyDescent="0.35">
      <c r="A454" s="204" t="s">
        <v>1336</v>
      </c>
      <c r="B454" s="209" t="s">
        <v>1662</v>
      </c>
      <c r="C454" s="208"/>
    </row>
    <row r="455" spans="1:3" ht="13.15" x14ac:dyDescent="0.35">
      <c r="A455" s="202" t="s">
        <v>1338</v>
      </c>
      <c r="B455" s="211" t="s">
        <v>1663</v>
      </c>
      <c r="C455" s="208"/>
    </row>
    <row r="456" spans="1:3" x14ac:dyDescent="0.35">
      <c r="A456" s="204" t="s">
        <v>1340</v>
      </c>
      <c r="B456" s="209" t="s">
        <v>1664</v>
      </c>
      <c r="C456" s="208"/>
    </row>
    <row r="457" spans="1:3" x14ac:dyDescent="0.35">
      <c r="A457" s="207"/>
      <c r="B457" s="203"/>
      <c r="C457" s="208"/>
    </row>
    <row r="458" spans="1:3" ht="30" customHeight="1" x14ac:dyDescent="0.35">
      <c r="A458" s="204">
        <v>75</v>
      </c>
      <c r="B458" s="203" t="s">
        <v>1665</v>
      </c>
      <c r="C458" s="208" t="s">
        <v>1617</v>
      </c>
    </row>
    <row r="459" spans="1:3" x14ac:dyDescent="0.35">
      <c r="A459" s="204" t="s">
        <v>1334</v>
      </c>
      <c r="B459" s="203" t="s">
        <v>1666</v>
      </c>
      <c r="C459" s="208"/>
    </row>
    <row r="460" spans="1:3" x14ac:dyDescent="0.35">
      <c r="A460" s="204" t="s">
        <v>1336</v>
      </c>
      <c r="B460" s="203" t="s">
        <v>1667</v>
      </c>
      <c r="C460" s="208"/>
    </row>
    <row r="461" spans="1:3" x14ac:dyDescent="0.35">
      <c r="A461" s="204" t="s">
        <v>1338</v>
      </c>
      <c r="B461" s="203" t="s">
        <v>1668</v>
      </c>
      <c r="C461" s="208"/>
    </row>
    <row r="462" spans="1:3" ht="13.15" x14ac:dyDescent="0.35">
      <c r="A462" s="202" t="s">
        <v>1340</v>
      </c>
      <c r="B462" s="206" t="s">
        <v>1669</v>
      </c>
      <c r="C462" s="208"/>
    </row>
    <row r="463" spans="1:3" ht="13.15" x14ac:dyDescent="0.35">
      <c r="A463" s="202"/>
      <c r="B463" s="224"/>
      <c r="C463" s="208"/>
    </row>
    <row r="464" spans="1:3" ht="25.5" x14ac:dyDescent="0.35">
      <c r="A464" s="202">
        <v>76</v>
      </c>
      <c r="B464" s="165" t="s">
        <v>1670</v>
      </c>
      <c r="C464" s="208"/>
    </row>
    <row r="465" spans="1:3" ht="13.15" x14ac:dyDescent="0.4">
      <c r="A465" s="202" t="s">
        <v>1325</v>
      </c>
      <c r="B465" s="167" t="s">
        <v>1671</v>
      </c>
      <c r="C465" s="208" t="s">
        <v>1637</v>
      </c>
    </row>
    <row r="466" spans="1:3" ht="13.15" x14ac:dyDescent="0.35">
      <c r="A466" s="202" t="s">
        <v>1327</v>
      </c>
      <c r="B466" s="164" t="s">
        <v>1672</v>
      </c>
      <c r="C466" s="208"/>
    </row>
    <row r="467" spans="1:3" ht="13.15" x14ac:dyDescent="0.35">
      <c r="A467" s="202" t="s">
        <v>1329</v>
      </c>
      <c r="B467" s="205" t="s">
        <v>1673</v>
      </c>
      <c r="C467" s="208"/>
    </row>
    <row r="468" spans="1:3" x14ac:dyDescent="0.35">
      <c r="A468" s="207" t="s">
        <v>1331</v>
      </c>
      <c r="B468" s="164" t="s">
        <v>1674</v>
      </c>
      <c r="C468" s="208"/>
    </row>
    <row r="469" spans="1:3" x14ac:dyDescent="0.35">
      <c r="A469" s="207"/>
      <c r="B469" s="164"/>
      <c r="C469" s="208"/>
    </row>
    <row r="470" spans="1:3" x14ac:dyDescent="0.35">
      <c r="A470" s="207"/>
      <c r="B470" s="164"/>
      <c r="C470" s="208"/>
    </row>
    <row r="471" spans="1:3" x14ac:dyDescent="0.35">
      <c r="A471" s="207"/>
      <c r="B471" s="164"/>
      <c r="C471" s="208"/>
    </row>
    <row r="472" spans="1:3" x14ac:dyDescent="0.35">
      <c r="A472" s="204">
        <v>77</v>
      </c>
      <c r="B472" s="203" t="s">
        <v>1675</v>
      </c>
      <c r="C472" s="208" t="s">
        <v>1617</v>
      </c>
    </row>
    <row r="473" spans="1:3" x14ac:dyDescent="0.35">
      <c r="A473" s="204" t="s">
        <v>1325</v>
      </c>
      <c r="B473" s="203" t="s">
        <v>1676</v>
      </c>
      <c r="C473" s="208"/>
    </row>
    <row r="474" spans="1:3" x14ac:dyDescent="0.35">
      <c r="A474" s="204" t="s">
        <v>1327</v>
      </c>
      <c r="B474" s="203" t="s">
        <v>1677</v>
      </c>
      <c r="C474" s="208"/>
    </row>
    <row r="475" spans="1:3" x14ac:dyDescent="0.35">
      <c r="A475" s="204" t="s">
        <v>1329</v>
      </c>
      <c r="B475" s="203" t="s">
        <v>1678</v>
      </c>
      <c r="C475" s="208"/>
    </row>
    <row r="476" spans="1:3" ht="13.15" x14ac:dyDescent="0.35">
      <c r="A476" s="202" t="s">
        <v>1331</v>
      </c>
      <c r="B476" s="206" t="s">
        <v>1679</v>
      </c>
      <c r="C476" s="208"/>
    </row>
    <row r="477" spans="1:3" x14ac:dyDescent="0.35">
      <c r="A477" s="207"/>
      <c r="B477" s="203"/>
      <c r="C477" s="208"/>
    </row>
    <row r="478" spans="1:3" ht="25.5" x14ac:dyDescent="0.35">
      <c r="A478" s="204">
        <v>78</v>
      </c>
      <c r="B478" s="203" t="s">
        <v>1680</v>
      </c>
      <c r="C478" s="208" t="s">
        <v>1617</v>
      </c>
    </row>
    <row r="479" spans="1:3" x14ac:dyDescent="0.35">
      <c r="A479" s="204" t="s">
        <v>1325</v>
      </c>
      <c r="B479" s="203" t="s">
        <v>1681</v>
      </c>
      <c r="C479" s="208"/>
    </row>
    <row r="480" spans="1:3" x14ac:dyDescent="0.35">
      <c r="A480" s="204" t="s">
        <v>1327</v>
      </c>
      <c r="B480" s="203" t="s">
        <v>1682</v>
      </c>
      <c r="C480" s="208"/>
    </row>
    <row r="481" spans="1:3" ht="13.15" x14ac:dyDescent="0.35">
      <c r="A481" s="202" t="s">
        <v>1329</v>
      </c>
      <c r="B481" s="206" t="s">
        <v>1683</v>
      </c>
      <c r="C481" s="208"/>
    </row>
    <row r="482" spans="1:3" x14ac:dyDescent="0.35">
      <c r="A482" s="204" t="s">
        <v>1331</v>
      </c>
      <c r="B482" s="203" t="s">
        <v>1684</v>
      </c>
      <c r="C482" s="208"/>
    </row>
    <row r="483" spans="1:3" ht="13.15" x14ac:dyDescent="0.35">
      <c r="A483" s="202"/>
      <c r="B483" s="225"/>
      <c r="C483" s="203" t="s">
        <v>1637</v>
      </c>
    </row>
    <row r="484" spans="1:3" ht="13.15" x14ac:dyDescent="0.35">
      <c r="A484" s="202">
        <v>79</v>
      </c>
      <c r="B484" s="164" t="s">
        <v>1685</v>
      </c>
      <c r="C484" s="203"/>
    </row>
    <row r="485" spans="1:3" ht="13.15" x14ac:dyDescent="0.35">
      <c r="A485" s="202" t="s">
        <v>1325</v>
      </c>
      <c r="B485" s="205" t="s">
        <v>1686</v>
      </c>
      <c r="C485" s="164"/>
    </row>
    <row r="486" spans="1:3" ht="13.15" x14ac:dyDescent="0.35">
      <c r="A486" s="202" t="s">
        <v>1327</v>
      </c>
      <c r="B486" s="164" t="s">
        <v>1687</v>
      </c>
      <c r="C486" s="164" t="s">
        <v>1637</v>
      </c>
    </row>
    <row r="487" spans="1:3" ht="13.15" x14ac:dyDescent="0.35">
      <c r="A487" s="202" t="s">
        <v>1329</v>
      </c>
      <c r="B487" s="221" t="s">
        <v>1688</v>
      </c>
      <c r="C487" s="203"/>
    </row>
    <row r="488" spans="1:3" ht="13.15" x14ac:dyDescent="0.4">
      <c r="A488" s="202" t="s">
        <v>1331</v>
      </c>
      <c r="B488" s="167" t="s">
        <v>1590</v>
      </c>
      <c r="C488" s="203"/>
    </row>
    <row r="489" spans="1:3" x14ac:dyDescent="0.35">
      <c r="A489" s="207"/>
      <c r="B489" s="203"/>
      <c r="C489" s="208"/>
    </row>
    <row r="490" spans="1:3" ht="15" customHeight="1" x14ac:dyDescent="0.35">
      <c r="A490" s="204">
        <v>80</v>
      </c>
      <c r="B490" s="203" t="s">
        <v>1689</v>
      </c>
      <c r="C490" s="208" t="s">
        <v>1617</v>
      </c>
    </row>
    <row r="491" spans="1:3" x14ac:dyDescent="0.35">
      <c r="A491" s="204" t="s">
        <v>1325</v>
      </c>
      <c r="B491" s="203" t="s">
        <v>1690</v>
      </c>
      <c r="C491" s="208"/>
    </row>
    <row r="492" spans="1:3" x14ac:dyDescent="0.35">
      <c r="A492" s="204" t="s">
        <v>1327</v>
      </c>
      <c r="B492" s="203" t="s">
        <v>1691</v>
      </c>
      <c r="C492" s="208"/>
    </row>
    <row r="493" spans="1:3" ht="13.15" x14ac:dyDescent="0.35">
      <c r="A493" s="202" t="s">
        <v>1329</v>
      </c>
      <c r="B493" s="206" t="s">
        <v>1692</v>
      </c>
      <c r="C493" s="208"/>
    </row>
    <row r="494" spans="1:3" x14ac:dyDescent="0.35">
      <c r="A494" s="204" t="s">
        <v>1331</v>
      </c>
      <c r="B494" s="203" t="s">
        <v>1693</v>
      </c>
      <c r="C494" s="208"/>
    </row>
    <row r="495" spans="1:3" x14ac:dyDescent="0.35">
      <c r="A495" s="207"/>
      <c r="B495" s="203"/>
      <c r="C495" s="208"/>
    </row>
    <row r="496" spans="1:3" ht="30" customHeight="1" x14ac:dyDescent="0.35">
      <c r="A496" s="204">
        <v>81</v>
      </c>
      <c r="B496" s="221" t="s">
        <v>1694</v>
      </c>
      <c r="C496" s="272" t="s">
        <v>1617</v>
      </c>
    </row>
    <row r="497" spans="1:3" x14ac:dyDescent="0.35">
      <c r="A497" s="204" t="s">
        <v>1325</v>
      </c>
      <c r="B497" s="221" t="s">
        <v>1695</v>
      </c>
      <c r="C497" s="272"/>
    </row>
    <row r="498" spans="1:3" x14ac:dyDescent="0.35">
      <c r="A498" s="204" t="s">
        <v>1327</v>
      </c>
      <c r="B498" s="221" t="s">
        <v>1696</v>
      </c>
      <c r="C498" s="272"/>
    </row>
    <row r="499" spans="1:3" ht="13.15" x14ac:dyDescent="0.35">
      <c r="A499" s="202" t="s">
        <v>1329</v>
      </c>
      <c r="B499" s="222" t="s">
        <v>1697</v>
      </c>
      <c r="C499" s="272"/>
    </row>
    <row r="500" spans="1:3" x14ac:dyDescent="0.35">
      <c r="A500" s="204" t="s">
        <v>1331</v>
      </c>
      <c r="B500" s="221" t="s">
        <v>1698</v>
      </c>
      <c r="C500" s="272"/>
    </row>
    <row r="501" spans="1:3" x14ac:dyDescent="0.35">
      <c r="A501" s="207"/>
      <c r="B501" s="203"/>
      <c r="C501" s="208"/>
    </row>
    <row r="502" spans="1:3" x14ac:dyDescent="0.35">
      <c r="A502" s="204">
        <v>82</v>
      </c>
      <c r="B502" s="221" t="s">
        <v>1699</v>
      </c>
      <c r="C502" s="203" t="s">
        <v>1617</v>
      </c>
    </row>
    <row r="503" spans="1:3" x14ac:dyDescent="0.35">
      <c r="A503" s="204" t="s">
        <v>1325</v>
      </c>
      <c r="B503" s="221" t="s">
        <v>1700</v>
      </c>
      <c r="C503" s="203"/>
    </row>
    <row r="504" spans="1:3" x14ac:dyDescent="0.35">
      <c r="A504" s="204" t="s">
        <v>1327</v>
      </c>
      <c r="B504" s="221" t="s">
        <v>1701</v>
      </c>
      <c r="C504" s="203"/>
    </row>
    <row r="505" spans="1:3" x14ac:dyDescent="0.35">
      <c r="A505" s="204" t="s">
        <v>1338</v>
      </c>
      <c r="B505" s="221" t="s">
        <v>1702</v>
      </c>
      <c r="C505" s="203"/>
    </row>
    <row r="506" spans="1:3" ht="13.15" x14ac:dyDescent="0.35">
      <c r="A506" s="202" t="s">
        <v>1331</v>
      </c>
      <c r="B506" s="222" t="s">
        <v>1703</v>
      </c>
      <c r="C506" s="203"/>
    </row>
    <row r="507" spans="1:3" ht="13.15" x14ac:dyDescent="0.35">
      <c r="A507" s="202"/>
      <c r="B507" s="225"/>
      <c r="C507" s="203"/>
    </row>
    <row r="508" spans="1:3" ht="13.15" x14ac:dyDescent="0.35">
      <c r="A508" s="202">
        <v>83</v>
      </c>
      <c r="B508" s="164" t="s">
        <v>1704</v>
      </c>
      <c r="C508" s="203"/>
    </row>
    <row r="509" spans="1:3" x14ac:dyDescent="0.35">
      <c r="A509" s="204" t="s">
        <v>1325</v>
      </c>
      <c r="B509" s="221" t="s">
        <v>1705</v>
      </c>
      <c r="C509" s="203"/>
    </row>
    <row r="510" spans="1:3" x14ac:dyDescent="0.35">
      <c r="A510" s="204" t="s">
        <v>1327</v>
      </c>
      <c r="B510" s="164" t="s">
        <v>1706</v>
      </c>
      <c r="C510" s="203"/>
    </row>
    <row r="511" spans="1:3" x14ac:dyDescent="0.35">
      <c r="A511" s="204" t="s">
        <v>1329</v>
      </c>
      <c r="B511" s="164" t="s">
        <v>1707</v>
      </c>
      <c r="C511" s="203"/>
    </row>
    <row r="512" spans="1:3" ht="13.15" x14ac:dyDescent="0.4">
      <c r="A512" s="202" t="s">
        <v>1331</v>
      </c>
      <c r="B512" s="167" t="s">
        <v>1708</v>
      </c>
      <c r="C512" s="203"/>
    </row>
    <row r="513" spans="1:3" x14ac:dyDescent="0.35">
      <c r="A513" s="207"/>
      <c r="B513" s="203"/>
      <c r="C513" s="208"/>
    </row>
    <row r="514" spans="1:3" ht="25.5" x14ac:dyDescent="0.35">
      <c r="A514" s="204">
        <v>84</v>
      </c>
      <c r="B514" s="203" t="s">
        <v>1709</v>
      </c>
      <c r="C514" s="203" t="s">
        <v>1617</v>
      </c>
    </row>
    <row r="515" spans="1:3" x14ac:dyDescent="0.35">
      <c r="A515" s="204" t="s">
        <v>1334</v>
      </c>
      <c r="B515" s="203" t="s">
        <v>1710</v>
      </c>
      <c r="C515" s="203"/>
    </row>
    <row r="516" spans="1:3" x14ac:dyDescent="0.35">
      <c r="A516" s="204" t="s">
        <v>1336</v>
      </c>
      <c r="B516" s="203" t="s">
        <v>1711</v>
      </c>
      <c r="C516" s="203"/>
    </row>
    <row r="517" spans="1:3" ht="13.15" x14ac:dyDescent="0.35">
      <c r="A517" s="202" t="s">
        <v>1338</v>
      </c>
      <c r="B517" s="206" t="s">
        <v>1661</v>
      </c>
      <c r="C517" s="203"/>
    </row>
    <row r="518" spans="1:3" x14ac:dyDescent="0.35">
      <c r="A518" s="204" t="s">
        <v>1340</v>
      </c>
      <c r="B518" s="203" t="s">
        <v>1712</v>
      </c>
      <c r="C518" s="203"/>
    </row>
    <row r="519" spans="1:3" x14ac:dyDescent="0.35">
      <c r="A519" s="207"/>
      <c r="B519" s="203"/>
      <c r="C519" s="208"/>
    </row>
    <row r="520" spans="1:3" x14ac:dyDescent="0.35">
      <c r="A520" s="207"/>
      <c r="B520" s="203"/>
      <c r="C520" s="208"/>
    </row>
    <row r="521" spans="1:3" x14ac:dyDescent="0.35">
      <c r="A521" s="207"/>
      <c r="B521" s="203"/>
      <c r="C521" s="208"/>
    </row>
    <row r="522" spans="1:3" x14ac:dyDescent="0.35">
      <c r="A522" s="207"/>
      <c r="B522" s="203"/>
      <c r="C522" s="208"/>
    </row>
    <row r="523" spans="1:3" ht="15" customHeight="1" x14ac:dyDescent="0.35">
      <c r="A523" s="204">
        <v>85</v>
      </c>
      <c r="B523" s="203" t="s">
        <v>1713</v>
      </c>
      <c r="C523" s="203" t="s">
        <v>1617</v>
      </c>
    </row>
    <row r="524" spans="1:3" x14ac:dyDescent="0.35">
      <c r="A524" s="204" t="s">
        <v>1334</v>
      </c>
      <c r="B524" s="203" t="s">
        <v>1714</v>
      </c>
      <c r="C524" s="203"/>
    </row>
    <row r="525" spans="1:3" x14ac:dyDescent="0.35">
      <c r="A525" s="204" t="s">
        <v>1336</v>
      </c>
      <c r="B525" s="203" t="s">
        <v>1711</v>
      </c>
      <c r="C525" s="203"/>
    </row>
    <row r="526" spans="1:3" ht="13.15" x14ac:dyDescent="0.35">
      <c r="A526" s="202" t="s">
        <v>1338</v>
      </c>
      <c r="B526" s="206" t="s">
        <v>1715</v>
      </c>
      <c r="C526" s="203"/>
    </row>
    <row r="527" spans="1:3" x14ac:dyDescent="0.35">
      <c r="A527" s="204" t="s">
        <v>1340</v>
      </c>
      <c r="B527" s="203" t="s">
        <v>1716</v>
      </c>
      <c r="C527" s="203"/>
    </row>
    <row r="528" spans="1:3" x14ac:dyDescent="0.35">
      <c r="A528" s="207"/>
      <c r="B528" s="203"/>
      <c r="C528" s="208"/>
    </row>
    <row r="529" spans="1:3" x14ac:dyDescent="0.35">
      <c r="A529" s="204">
        <v>86</v>
      </c>
      <c r="B529" s="209" t="s">
        <v>1717</v>
      </c>
      <c r="C529" s="203" t="s">
        <v>1718</v>
      </c>
    </row>
    <row r="530" spans="1:3" x14ac:dyDescent="0.35">
      <c r="A530" s="204" t="s">
        <v>1334</v>
      </c>
      <c r="B530" s="209" t="s">
        <v>1719</v>
      </c>
      <c r="C530" s="203"/>
    </row>
    <row r="531" spans="1:3" x14ac:dyDescent="0.35">
      <c r="A531" s="204" t="s">
        <v>1336</v>
      </c>
      <c r="B531" s="209" t="s">
        <v>1720</v>
      </c>
      <c r="C531" s="203"/>
    </row>
    <row r="532" spans="1:3" ht="13.15" x14ac:dyDescent="0.35">
      <c r="A532" s="202" t="s">
        <v>1338</v>
      </c>
      <c r="B532" s="211" t="s">
        <v>1721</v>
      </c>
      <c r="C532" s="203"/>
    </row>
    <row r="533" spans="1:3" x14ac:dyDescent="0.35">
      <c r="A533" s="204" t="s">
        <v>1340</v>
      </c>
      <c r="B533" s="209" t="s">
        <v>1722</v>
      </c>
      <c r="C533" s="203"/>
    </row>
    <row r="534" spans="1:3" x14ac:dyDescent="0.35">
      <c r="A534" s="204"/>
      <c r="B534" s="209"/>
      <c r="C534" s="203"/>
    </row>
    <row r="535" spans="1:3" ht="15" customHeight="1" x14ac:dyDescent="0.35">
      <c r="A535" s="204">
        <v>87</v>
      </c>
      <c r="B535" s="165" t="s">
        <v>1723</v>
      </c>
      <c r="C535" s="203" t="s">
        <v>1724</v>
      </c>
    </row>
    <row r="536" spans="1:3" x14ac:dyDescent="0.35">
      <c r="A536" s="204" t="s">
        <v>1325</v>
      </c>
      <c r="B536" s="164" t="s">
        <v>1725</v>
      </c>
      <c r="C536" s="203"/>
    </row>
    <row r="537" spans="1:3" ht="13.15" x14ac:dyDescent="0.4">
      <c r="A537" s="204" t="s">
        <v>1327</v>
      </c>
      <c r="B537" s="167" t="s">
        <v>1726</v>
      </c>
      <c r="C537" s="203"/>
    </row>
    <row r="538" spans="1:3" x14ac:dyDescent="0.35">
      <c r="A538" s="204" t="s">
        <v>1329</v>
      </c>
      <c r="B538" s="164" t="s">
        <v>1727</v>
      </c>
      <c r="C538" s="203"/>
    </row>
    <row r="539" spans="1:3" x14ac:dyDescent="0.35">
      <c r="A539" s="204" t="s">
        <v>1331</v>
      </c>
      <c r="B539" s="164" t="s">
        <v>1728</v>
      </c>
      <c r="C539" s="203"/>
    </row>
    <row r="540" spans="1:3" x14ac:dyDescent="0.35">
      <c r="A540" s="207"/>
      <c r="B540" s="203"/>
      <c r="C540" s="208"/>
    </row>
    <row r="541" spans="1:3" x14ac:dyDescent="0.35">
      <c r="A541" s="204">
        <v>88</v>
      </c>
      <c r="B541" s="203" t="s">
        <v>1729</v>
      </c>
      <c r="C541" s="203" t="s">
        <v>1718</v>
      </c>
    </row>
    <row r="542" spans="1:3" x14ac:dyDescent="0.35">
      <c r="A542" s="204" t="s">
        <v>1334</v>
      </c>
      <c r="B542" s="203" t="s">
        <v>1730</v>
      </c>
      <c r="C542" s="203"/>
    </row>
    <row r="543" spans="1:3" x14ac:dyDescent="0.35">
      <c r="A543" s="204" t="s">
        <v>1336</v>
      </c>
      <c r="B543" s="203" t="s">
        <v>1731</v>
      </c>
      <c r="C543" s="203"/>
    </row>
    <row r="544" spans="1:3" ht="13.15" x14ac:dyDescent="0.35">
      <c r="A544" s="202" t="s">
        <v>1338</v>
      </c>
      <c r="B544" s="206" t="s">
        <v>1732</v>
      </c>
      <c r="C544" s="203"/>
    </row>
    <row r="545" spans="1:3" x14ac:dyDescent="0.35">
      <c r="A545" s="204" t="s">
        <v>1340</v>
      </c>
      <c r="B545" s="203" t="s">
        <v>1733</v>
      </c>
      <c r="C545" s="203"/>
    </row>
    <row r="546" spans="1:3" x14ac:dyDescent="0.35">
      <c r="A546" s="207"/>
      <c r="B546" s="203"/>
      <c r="C546" s="208"/>
    </row>
    <row r="547" spans="1:3" x14ac:dyDescent="0.35">
      <c r="A547" s="204">
        <v>89</v>
      </c>
      <c r="B547" s="209" t="s">
        <v>1734</v>
      </c>
      <c r="C547" s="208" t="s">
        <v>1735</v>
      </c>
    </row>
    <row r="548" spans="1:3" x14ac:dyDescent="0.35">
      <c r="A548" s="204" t="s">
        <v>1334</v>
      </c>
      <c r="B548" s="209" t="s">
        <v>1736</v>
      </c>
      <c r="C548" s="208"/>
    </row>
    <row r="549" spans="1:3" x14ac:dyDescent="0.35">
      <c r="A549" s="204" t="s">
        <v>1336</v>
      </c>
      <c r="B549" s="209" t="s">
        <v>1737</v>
      </c>
      <c r="C549" s="208"/>
    </row>
    <row r="550" spans="1:3" ht="13.15" x14ac:dyDescent="0.35">
      <c r="A550" s="202" t="s">
        <v>1338</v>
      </c>
      <c r="B550" s="211" t="s">
        <v>1738</v>
      </c>
      <c r="C550" s="208"/>
    </row>
    <row r="551" spans="1:3" x14ac:dyDescent="0.35">
      <c r="A551" s="204" t="s">
        <v>1340</v>
      </c>
      <c r="B551" s="209" t="s">
        <v>1739</v>
      </c>
      <c r="C551" s="208"/>
    </row>
    <row r="552" spans="1:3" x14ac:dyDescent="0.35">
      <c r="A552" s="207"/>
      <c r="B552" s="203"/>
      <c r="C552" s="208"/>
    </row>
    <row r="553" spans="1:3" x14ac:dyDescent="0.35">
      <c r="A553" s="204">
        <f>SUM(A547+1)</f>
        <v>90</v>
      </c>
      <c r="B553" s="203" t="s">
        <v>1740</v>
      </c>
      <c r="C553" s="208" t="s">
        <v>1718</v>
      </c>
    </row>
    <row r="554" spans="1:3" x14ac:dyDescent="0.35">
      <c r="A554" s="204" t="s">
        <v>1334</v>
      </c>
      <c r="B554" s="203" t="s">
        <v>1741</v>
      </c>
      <c r="C554" s="208"/>
    </row>
    <row r="555" spans="1:3" ht="13.15" x14ac:dyDescent="0.35">
      <c r="A555" s="202" t="s">
        <v>1336</v>
      </c>
      <c r="B555" s="206" t="s">
        <v>1742</v>
      </c>
      <c r="C555" s="208"/>
    </row>
    <row r="556" spans="1:3" x14ac:dyDescent="0.35">
      <c r="A556" s="204" t="s">
        <v>1338</v>
      </c>
      <c r="B556" s="203" t="s">
        <v>1743</v>
      </c>
      <c r="C556" s="208"/>
    </row>
    <row r="557" spans="1:3" x14ac:dyDescent="0.35">
      <c r="A557" s="204" t="s">
        <v>1340</v>
      </c>
      <c r="B557" s="203" t="s">
        <v>1744</v>
      </c>
      <c r="C557" s="208"/>
    </row>
    <row r="558" spans="1:3" x14ac:dyDescent="0.35">
      <c r="A558" s="207"/>
      <c r="B558" s="203"/>
      <c r="C558" s="208"/>
    </row>
    <row r="559" spans="1:3" x14ac:dyDescent="0.35">
      <c r="A559" s="204">
        <f>SUM(A553+1)</f>
        <v>91</v>
      </c>
      <c r="B559" s="203" t="s">
        <v>1745</v>
      </c>
      <c r="C559" s="208" t="s">
        <v>1735</v>
      </c>
    </row>
    <row r="560" spans="1:3" x14ac:dyDescent="0.35">
      <c r="A560" s="204" t="s">
        <v>1325</v>
      </c>
      <c r="B560" s="203" t="s">
        <v>1746</v>
      </c>
      <c r="C560" s="208"/>
    </row>
    <row r="561" spans="1:3" x14ac:dyDescent="0.35">
      <c r="A561" s="204" t="s">
        <v>1327</v>
      </c>
      <c r="B561" s="203" t="s">
        <v>1747</v>
      </c>
      <c r="C561" s="208"/>
    </row>
    <row r="562" spans="1:3" x14ac:dyDescent="0.35">
      <c r="A562" s="204" t="s">
        <v>1329</v>
      </c>
      <c r="B562" s="203" t="s">
        <v>1748</v>
      </c>
      <c r="C562" s="208"/>
    </row>
    <row r="563" spans="1:3" ht="13.15" x14ac:dyDescent="0.35">
      <c r="A563" s="202" t="s">
        <v>1331</v>
      </c>
      <c r="B563" s="206" t="s">
        <v>1749</v>
      </c>
      <c r="C563" s="208"/>
    </row>
    <row r="564" spans="1:3" x14ac:dyDescent="0.35">
      <c r="A564" s="207"/>
      <c r="B564" s="203"/>
      <c r="C564" s="208"/>
    </row>
    <row r="565" spans="1:3" x14ac:dyDescent="0.35">
      <c r="A565" s="204">
        <v>92</v>
      </c>
      <c r="B565" s="221" t="s">
        <v>1750</v>
      </c>
      <c r="C565" s="272" t="s">
        <v>1735</v>
      </c>
    </row>
    <row r="566" spans="1:3" x14ac:dyDescent="0.35">
      <c r="A566" s="204" t="s">
        <v>1325</v>
      </c>
      <c r="B566" s="221" t="s">
        <v>1751</v>
      </c>
      <c r="C566" s="272"/>
    </row>
    <row r="567" spans="1:3" ht="13.15" x14ac:dyDescent="0.35">
      <c r="A567" s="202" t="s">
        <v>1327</v>
      </c>
      <c r="B567" s="222" t="s">
        <v>1752</v>
      </c>
      <c r="C567" s="272"/>
    </row>
    <row r="568" spans="1:3" x14ac:dyDescent="0.35">
      <c r="A568" s="204" t="s">
        <v>1329</v>
      </c>
      <c r="B568" s="221" t="s">
        <v>1753</v>
      </c>
      <c r="C568" s="272"/>
    </row>
    <row r="569" spans="1:3" x14ac:dyDescent="0.35">
      <c r="A569" s="204" t="s">
        <v>1331</v>
      </c>
      <c r="B569" s="221" t="s">
        <v>1754</v>
      </c>
      <c r="C569" s="272"/>
    </row>
    <row r="570" spans="1:3" x14ac:dyDescent="0.35">
      <c r="A570" s="207"/>
      <c r="B570" s="203"/>
      <c r="C570" s="208"/>
    </row>
    <row r="571" spans="1:3" x14ac:dyDescent="0.35">
      <c r="A571" s="204">
        <v>93</v>
      </c>
      <c r="B571" s="203" t="s">
        <v>1755</v>
      </c>
      <c r="C571" s="203" t="s">
        <v>1718</v>
      </c>
    </row>
    <row r="572" spans="1:3" x14ac:dyDescent="0.35">
      <c r="A572" s="204" t="s">
        <v>1325</v>
      </c>
      <c r="B572" s="203" t="s">
        <v>1756</v>
      </c>
      <c r="C572" s="203"/>
    </row>
    <row r="573" spans="1:3" x14ac:dyDescent="0.35">
      <c r="A573" s="204" t="s">
        <v>1327</v>
      </c>
      <c r="B573" s="203" t="s">
        <v>1757</v>
      </c>
      <c r="C573" s="203"/>
    </row>
    <row r="574" spans="1:3" x14ac:dyDescent="0.35">
      <c r="A574" s="204" t="s">
        <v>1329</v>
      </c>
      <c r="B574" s="203" t="s">
        <v>1758</v>
      </c>
      <c r="C574" s="203"/>
    </row>
    <row r="575" spans="1:3" ht="13.15" x14ac:dyDescent="0.35">
      <c r="A575" s="202" t="s">
        <v>1331</v>
      </c>
      <c r="B575" s="206" t="s">
        <v>1759</v>
      </c>
      <c r="C575" s="203"/>
    </row>
    <row r="576" spans="1:3" ht="13.15" x14ac:dyDescent="0.35">
      <c r="A576" s="202"/>
      <c r="B576" s="224"/>
      <c r="C576" s="203"/>
    </row>
    <row r="577" spans="1:3" x14ac:dyDescent="0.35">
      <c r="A577" s="204">
        <v>94</v>
      </c>
      <c r="B577" s="203" t="s">
        <v>1760</v>
      </c>
      <c r="C577" s="203" t="s">
        <v>1718</v>
      </c>
    </row>
    <row r="578" spans="1:3" x14ac:dyDescent="0.35">
      <c r="A578" s="204" t="s">
        <v>1334</v>
      </c>
      <c r="B578" s="164" t="s">
        <v>1761</v>
      </c>
      <c r="C578" s="203"/>
    </row>
    <row r="579" spans="1:3" x14ac:dyDescent="0.35">
      <c r="A579" s="204" t="s">
        <v>1336</v>
      </c>
      <c r="B579" s="164" t="s">
        <v>1762</v>
      </c>
      <c r="C579" s="203"/>
    </row>
    <row r="580" spans="1:3" ht="13.15" x14ac:dyDescent="0.35">
      <c r="A580" s="204" t="s">
        <v>1338</v>
      </c>
      <c r="B580" s="206" t="s">
        <v>548</v>
      </c>
      <c r="C580" s="203"/>
    </row>
    <row r="581" spans="1:3" ht="13.15" x14ac:dyDescent="0.35">
      <c r="A581" s="202" t="s">
        <v>1340</v>
      </c>
      <c r="B581" s="203" t="s">
        <v>1590</v>
      </c>
      <c r="C581" s="203"/>
    </row>
    <row r="582" spans="1:3" x14ac:dyDescent="0.35">
      <c r="A582" s="207"/>
      <c r="B582" s="203"/>
      <c r="C582" s="208"/>
    </row>
    <row r="583" spans="1:3" ht="25.5" x14ac:dyDescent="0.35">
      <c r="A583" s="204">
        <v>95</v>
      </c>
      <c r="B583" s="203" t="s">
        <v>1763</v>
      </c>
      <c r="C583" s="203" t="s">
        <v>1718</v>
      </c>
    </row>
    <row r="584" spans="1:3" x14ac:dyDescent="0.35">
      <c r="A584" s="204" t="s">
        <v>1334</v>
      </c>
      <c r="B584" s="203" t="s">
        <v>1764</v>
      </c>
      <c r="C584" s="203"/>
    </row>
    <row r="585" spans="1:3" ht="13.15" x14ac:dyDescent="0.35">
      <c r="A585" s="202" t="s">
        <v>1336</v>
      </c>
      <c r="B585" s="206" t="s">
        <v>1765</v>
      </c>
      <c r="C585" s="203"/>
    </row>
    <row r="586" spans="1:3" x14ac:dyDescent="0.35">
      <c r="A586" s="204" t="s">
        <v>1338</v>
      </c>
      <c r="B586" s="203" t="s">
        <v>1766</v>
      </c>
      <c r="C586" s="203"/>
    </row>
    <row r="587" spans="1:3" x14ac:dyDescent="0.35">
      <c r="A587" s="204" t="s">
        <v>1340</v>
      </c>
      <c r="B587" s="203" t="s">
        <v>1767</v>
      </c>
      <c r="C587" s="203"/>
    </row>
    <row r="588" spans="1:3" x14ac:dyDescent="0.35">
      <c r="A588" s="207"/>
      <c r="B588" s="203"/>
      <c r="C588" s="208"/>
    </row>
    <row r="589" spans="1:3" ht="25.5" x14ac:dyDescent="0.35">
      <c r="A589" s="204">
        <f>SUM(A583+1)</f>
        <v>96</v>
      </c>
      <c r="B589" s="203" t="s">
        <v>1768</v>
      </c>
      <c r="C589" s="203" t="s">
        <v>1718</v>
      </c>
    </row>
    <row r="590" spans="1:3" x14ac:dyDescent="0.35">
      <c r="A590" s="204" t="s">
        <v>1334</v>
      </c>
      <c r="B590" s="203" t="s">
        <v>1769</v>
      </c>
      <c r="C590" s="203"/>
    </row>
    <row r="591" spans="1:3" x14ac:dyDescent="0.35">
      <c r="A591" s="204" t="s">
        <v>1336</v>
      </c>
      <c r="B591" s="203" t="s">
        <v>1770</v>
      </c>
      <c r="C591" s="203"/>
    </row>
    <row r="592" spans="1:3" x14ac:dyDescent="0.35">
      <c r="A592" s="204" t="s">
        <v>1338</v>
      </c>
      <c r="B592" s="203" t="s">
        <v>1771</v>
      </c>
      <c r="C592" s="203"/>
    </row>
    <row r="593" spans="1:3" ht="13.15" x14ac:dyDescent="0.35">
      <c r="A593" s="202" t="s">
        <v>1340</v>
      </c>
      <c r="B593" s="206" t="s">
        <v>1772</v>
      </c>
      <c r="C593" s="203"/>
    </row>
    <row r="594" spans="1:3" x14ac:dyDescent="0.35">
      <c r="A594" s="207"/>
      <c r="B594" s="203"/>
      <c r="C594" s="208"/>
    </row>
    <row r="595" spans="1:3" x14ac:dyDescent="0.35">
      <c r="A595" s="204">
        <f>SUM(A589+1)</f>
        <v>97</v>
      </c>
      <c r="B595" s="203" t="s">
        <v>1773</v>
      </c>
      <c r="C595" s="203" t="s">
        <v>1718</v>
      </c>
    </row>
    <row r="596" spans="1:3" x14ac:dyDescent="0.35">
      <c r="A596" s="204" t="s">
        <v>1334</v>
      </c>
      <c r="B596" s="203" t="s">
        <v>1774</v>
      </c>
      <c r="C596" s="203"/>
    </row>
    <row r="597" spans="1:3" x14ac:dyDescent="0.35">
      <c r="A597" s="204" t="s">
        <v>1336</v>
      </c>
      <c r="B597" s="203" t="s">
        <v>1775</v>
      </c>
      <c r="C597" s="203"/>
    </row>
    <row r="598" spans="1:3" ht="13.15" x14ac:dyDescent="0.35">
      <c r="A598" s="202" t="s">
        <v>1338</v>
      </c>
      <c r="B598" s="206" t="s">
        <v>1776</v>
      </c>
      <c r="C598" s="203"/>
    </row>
    <row r="599" spans="1:3" x14ac:dyDescent="0.35">
      <c r="A599" s="204" t="s">
        <v>1340</v>
      </c>
      <c r="B599" s="203" t="s">
        <v>1777</v>
      </c>
      <c r="C599" s="203"/>
    </row>
    <row r="600" spans="1:3" x14ac:dyDescent="0.35">
      <c r="A600" s="207"/>
      <c r="B600" s="203"/>
      <c r="C600" s="203"/>
    </row>
    <row r="601" spans="1:3" x14ac:dyDescent="0.35">
      <c r="A601" s="204">
        <f>SUM(A595+1)</f>
        <v>98</v>
      </c>
      <c r="B601" s="203" t="s">
        <v>1778</v>
      </c>
      <c r="C601" s="203" t="s">
        <v>1718</v>
      </c>
    </row>
    <row r="602" spans="1:3" x14ac:dyDescent="0.35">
      <c r="A602" s="204" t="s">
        <v>1334</v>
      </c>
      <c r="B602" s="203" t="s">
        <v>1779</v>
      </c>
      <c r="C602" s="203"/>
    </row>
    <row r="603" spans="1:3" x14ac:dyDescent="0.35">
      <c r="A603" s="204" t="s">
        <v>1336</v>
      </c>
      <c r="B603" s="203" t="s">
        <v>1780</v>
      </c>
      <c r="C603" s="203"/>
    </row>
    <row r="604" spans="1:3" x14ac:dyDescent="0.35">
      <c r="A604" s="204" t="s">
        <v>1338</v>
      </c>
      <c r="B604" s="203" t="s">
        <v>1781</v>
      </c>
      <c r="C604" s="203"/>
    </row>
    <row r="605" spans="1:3" ht="13.15" x14ac:dyDescent="0.35">
      <c r="A605" s="202" t="s">
        <v>1340</v>
      </c>
      <c r="B605" s="206" t="s">
        <v>1782</v>
      </c>
      <c r="C605" s="203"/>
    </row>
    <row r="606" spans="1:3" x14ac:dyDescent="0.35">
      <c r="A606" s="207"/>
      <c r="B606" s="203"/>
      <c r="C606" s="208"/>
    </row>
    <row r="607" spans="1:3" x14ac:dyDescent="0.35">
      <c r="A607" s="204">
        <f>SUM(A601+1)</f>
        <v>99</v>
      </c>
      <c r="B607" s="213" t="s">
        <v>1783</v>
      </c>
      <c r="C607" s="208" t="s">
        <v>1718</v>
      </c>
    </row>
    <row r="608" spans="1:3" x14ac:dyDescent="0.35">
      <c r="A608" s="204" t="s">
        <v>1334</v>
      </c>
      <c r="B608" s="164" t="s">
        <v>1784</v>
      </c>
      <c r="C608" s="208"/>
    </row>
    <row r="609" spans="1:3" x14ac:dyDescent="0.35">
      <c r="A609" s="204" t="s">
        <v>1336</v>
      </c>
      <c r="B609" s="205" t="s">
        <v>1785</v>
      </c>
      <c r="C609" s="208"/>
    </row>
    <row r="610" spans="1:3" ht="13.15" x14ac:dyDescent="0.4">
      <c r="A610" s="202" t="s">
        <v>1338</v>
      </c>
      <c r="B610" s="167" t="s">
        <v>1786</v>
      </c>
      <c r="C610" s="208"/>
    </row>
    <row r="611" spans="1:3" x14ac:dyDescent="0.35">
      <c r="A611" s="204" t="s">
        <v>1340</v>
      </c>
      <c r="B611" s="164" t="s">
        <v>1787</v>
      </c>
      <c r="C611" s="208"/>
    </row>
    <row r="612" spans="1:3" x14ac:dyDescent="0.35">
      <c r="A612" s="207"/>
      <c r="B612" s="203"/>
      <c r="C612" s="208"/>
    </row>
    <row r="613" spans="1:3" x14ac:dyDescent="0.35">
      <c r="A613" s="204">
        <f>SUM(A607+1)</f>
        <v>100</v>
      </c>
      <c r="B613" s="203" t="s">
        <v>1788</v>
      </c>
      <c r="C613" s="208" t="s">
        <v>1735</v>
      </c>
    </row>
    <row r="614" spans="1:3" x14ac:dyDescent="0.35">
      <c r="A614" s="204" t="s">
        <v>1334</v>
      </c>
      <c r="B614" s="203" t="s">
        <v>1789</v>
      </c>
      <c r="C614" s="208"/>
    </row>
    <row r="615" spans="1:3" x14ac:dyDescent="0.35">
      <c r="A615" s="204" t="s">
        <v>1336</v>
      </c>
      <c r="B615" s="203" t="s">
        <v>1790</v>
      </c>
      <c r="C615" s="208"/>
    </row>
    <row r="616" spans="1:3" ht="13.15" x14ac:dyDescent="0.35">
      <c r="A616" s="202" t="s">
        <v>1338</v>
      </c>
      <c r="B616" s="206" t="s">
        <v>1791</v>
      </c>
      <c r="C616" s="208"/>
    </row>
    <row r="617" spans="1:3" x14ac:dyDescent="0.35">
      <c r="A617" s="204" t="s">
        <v>1340</v>
      </c>
      <c r="B617" s="203" t="s">
        <v>1792</v>
      </c>
      <c r="C617" s="208"/>
    </row>
    <row r="618" spans="1:3" x14ac:dyDescent="0.35">
      <c r="A618" s="204"/>
      <c r="B618" s="203"/>
      <c r="C618" s="208"/>
    </row>
    <row r="619" spans="1:3" x14ac:dyDescent="0.35">
      <c r="A619" s="204">
        <f>SUM(A613+1)</f>
        <v>101</v>
      </c>
      <c r="B619" s="203" t="s">
        <v>1793</v>
      </c>
      <c r="C619" s="208" t="s">
        <v>1724</v>
      </c>
    </row>
    <row r="620" spans="1:3" x14ac:dyDescent="0.35">
      <c r="A620" s="204" t="s">
        <v>1334</v>
      </c>
      <c r="B620" s="203" t="s">
        <v>1794</v>
      </c>
      <c r="C620" s="208"/>
    </row>
    <row r="621" spans="1:3" x14ac:dyDescent="0.35">
      <c r="A621" s="204" t="s">
        <v>1336</v>
      </c>
      <c r="B621" s="203" t="s">
        <v>1795</v>
      </c>
      <c r="C621" s="208"/>
    </row>
    <row r="622" spans="1:3" x14ac:dyDescent="0.35">
      <c r="A622" s="204" t="s">
        <v>1338</v>
      </c>
      <c r="B622" s="203" t="s">
        <v>1796</v>
      </c>
      <c r="C622" s="208"/>
    </row>
    <row r="623" spans="1:3" ht="13.15" x14ac:dyDescent="0.35">
      <c r="A623" s="202" t="s">
        <v>1340</v>
      </c>
      <c r="B623" s="206" t="s">
        <v>1797</v>
      </c>
      <c r="C623" s="208"/>
    </row>
    <row r="624" spans="1:3" x14ac:dyDescent="0.35">
      <c r="A624" s="207"/>
      <c r="B624" s="203"/>
      <c r="C624" s="208"/>
    </row>
    <row r="625" spans="1:3" x14ac:dyDescent="0.35">
      <c r="A625" s="207"/>
      <c r="B625" s="203"/>
      <c r="C625" s="208"/>
    </row>
    <row r="626" spans="1:3" x14ac:dyDescent="0.35">
      <c r="A626" s="207"/>
      <c r="B626" s="203"/>
      <c r="C626" s="208"/>
    </row>
    <row r="627" spans="1:3" x14ac:dyDescent="0.35">
      <c r="A627" s="207"/>
      <c r="B627" s="203"/>
      <c r="C627" s="208"/>
    </row>
    <row r="628" spans="1:3" x14ac:dyDescent="0.35">
      <c r="A628" s="207"/>
      <c r="B628" s="203"/>
      <c r="C628" s="208"/>
    </row>
    <row r="629" spans="1:3" x14ac:dyDescent="0.35">
      <c r="A629" s="204">
        <f>SUM(A619+1)</f>
        <v>102</v>
      </c>
      <c r="B629" s="164" t="s">
        <v>1798</v>
      </c>
      <c r="C629" s="208" t="s">
        <v>1724</v>
      </c>
    </row>
    <row r="630" spans="1:3" ht="13.15" x14ac:dyDescent="0.35">
      <c r="A630" s="202" t="s">
        <v>1334</v>
      </c>
      <c r="B630" s="205" t="s">
        <v>1799</v>
      </c>
      <c r="C630" s="208"/>
    </row>
    <row r="631" spans="1:3" ht="13.15" x14ac:dyDescent="0.4">
      <c r="A631" s="204" t="s">
        <v>1336</v>
      </c>
      <c r="B631" s="167" t="s">
        <v>1800</v>
      </c>
      <c r="C631" s="208"/>
    </row>
    <row r="632" spans="1:3" x14ac:dyDescent="0.35">
      <c r="A632" s="204" t="s">
        <v>1338</v>
      </c>
      <c r="B632" s="205" t="s">
        <v>1801</v>
      </c>
      <c r="C632" s="208"/>
    </row>
    <row r="633" spans="1:3" x14ac:dyDescent="0.35">
      <c r="A633" s="204" t="s">
        <v>1340</v>
      </c>
      <c r="B633" s="164" t="s">
        <v>1802</v>
      </c>
      <c r="C633" s="208"/>
    </row>
    <row r="634" spans="1:3" x14ac:dyDescent="0.35">
      <c r="A634" s="207"/>
      <c r="B634" s="203"/>
      <c r="C634" s="208"/>
    </row>
    <row r="635" spans="1:3" x14ac:dyDescent="0.35">
      <c r="A635" s="204">
        <f>SUM(A629+1)</f>
        <v>103</v>
      </c>
      <c r="B635" s="226" t="s">
        <v>1803</v>
      </c>
      <c r="C635" s="208" t="s">
        <v>1724</v>
      </c>
    </row>
    <row r="636" spans="1:3" x14ac:dyDescent="0.35">
      <c r="A636" s="204" t="s">
        <v>1334</v>
      </c>
      <c r="B636" s="164" t="s">
        <v>1804</v>
      </c>
      <c r="C636" s="208"/>
    </row>
    <row r="637" spans="1:3" x14ac:dyDescent="0.35">
      <c r="A637" s="204" t="s">
        <v>1327</v>
      </c>
      <c r="B637" s="164" t="s">
        <v>1805</v>
      </c>
      <c r="C637" s="208"/>
    </row>
    <row r="638" spans="1:3" x14ac:dyDescent="0.35">
      <c r="A638" s="204" t="s">
        <v>1338</v>
      </c>
      <c r="B638" s="164" t="s">
        <v>1806</v>
      </c>
      <c r="C638" s="208"/>
    </row>
    <row r="639" spans="1:3" ht="13.15" x14ac:dyDescent="0.4">
      <c r="A639" s="202" t="s">
        <v>1331</v>
      </c>
      <c r="B639" s="167" t="s">
        <v>1759</v>
      </c>
      <c r="C639" s="208"/>
    </row>
    <row r="640" spans="1:3" x14ac:dyDescent="0.35">
      <c r="A640" s="207"/>
      <c r="B640" s="203"/>
      <c r="C640" s="208"/>
    </row>
    <row r="641" spans="1:3" ht="15" customHeight="1" x14ac:dyDescent="0.35">
      <c r="A641" s="204">
        <f>SUM(A635+1)</f>
        <v>104</v>
      </c>
      <c r="B641" s="203" t="s">
        <v>1807</v>
      </c>
      <c r="C641" s="208" t="s">
        <v>1724</v>
      </c>
    </row>
    <row r="642" spans="1:3" x14ac:dyDescent="0.35">
      <c r="A642" s="204" t="s">
        <v>1334</v>
      </c>
      <c r="B642" s="203" t="s">
        <v>1808</v>
      </c>
      <c r="C642" s="208"/>
    </row>
    <row r="643" spans="1:3" x14ac:dyDescent="0.35">
      <c r="A643" s="204" t="s">
        <v>1336</v>
      </c>
      <c r="B643" s="203" t="s">
        <v>1809</v>
      </c>
      <c r="C643" s="208"/>
    </row>
    <row r="644" spans="1:3" x14ac:dyDescent="0.35">
      <c r="A644" s="204" t="s">
        <v>1338</v>
      </c>
      <c r="B644" s="203" t="s">
        <v>1810</v>
      </c>
      <c r="C644" s="208"/>
    </row>
    <row r="645" spans="1:3" ht="13.15" x14ac:dyDescent="0.35">
      <c r="A645" s="202" t="s">
        <v>1340</v>
      </c>
      <c r="B645" s="206" t="s">
        <v>1811</v>
      </c>
      <c r="C645" s="208"/>
    </row>
    <row r="646" spans="1:3" x14ac:dyDescent="0.35">
      <c r="A646" s="207"/>
      <c r="B646" s="164"/>
      <c r="C646" s="208"/>
    </row>
    <row r="647" spans="1:3" x14ac:dyDescent="0.35">
      <c r="A647" s="204">
        <f>SUM(A641+1)</f>
        <v>105</v>
      </c>
      <c r="B647" s="203" t="s">
        <v>1812</v>
      </c>
      <c r="C647" s="208" t="s">
        <v>1724</v>
      </c>
    </row>
    <row r="648" spans="1:3" x14ac:dyDescent="0.35">
      <c r="A648" s="204" t="s">
        <v>1334</v>
      </c>
      <c r="B648" s="203" t="s">
        <v>1813</v>
      </c>
      <c r="C648" s="208"/>
    </row>
    <row r="649" spans="1:3" x14ac:dyDescent="0.35">
      <c r="A649" s="204" t="s">
        <v>1336</v>
      </c>
      <c r="B649" s="203" t="s">
        <v>1814</v>
      </c>
      <c r="C649" s="208"/>
    </row>
    <row r="650" spans="1:3" ht="13.15" x14ac:dyDescent="0.35">
      <c r="A650" s="202" t="s">
        <v>1338</v>
      </c>
      <c r="B650" s="206" t="s">
        <v>1815</v>
      </c>
      <c r="C650" s="208"/>
    </row>
    <row r="651" spans="1:3" x14ac:dyDescent="0.35">
      <c r="A651" s="204" t="s">
        <v>1340</v>
      </c>
      <c r="B651" s="203" t="s">
        <v>1816</v>
      </c>
      <c r="C651" s="208"/>
    </row>
    <row r="652" spans="1:3" x14ac:dyDescent="0.35">
      <c r="A652" s="207"/>
      <c r="B652" s="203"/>
      <c r="C652" s="208"/>
    </row>
    <row r="653" spans="1:3" x14ac:dyDescent="0.35">
      <c r="A653" s="204">
        <f>SUM(A647+1)</f>
        <v>106</v>
      </c>
      <c r="B653" s="203" t="s">
        <v>1817</v>
      </c>
      <c r="C653" s="208" t="s">
        <v>1724</v>
      </c>
    </row>
    <row r="654" spans="1:3" x14ac:dyDescent="0.35">
      <c r="A654" s="204" t="s">
        <v>1334</v>
      </c>
      <c r="B654" s="203" t="s">
        <v>1818</v>
      </c>
      <c r="C654" s="208"/>
    </row>
    <row r="655" spans="1:3" ht="13.15" x14ac:dyDescent="0.35">
      <c r="A655" s="202" t="s">
        <v>1336</v>
      </c>
      <c r="B655" s="206" t="s">
        <v>1819</v>
      </c>
      <c r="C655" s="208"/>
    </row>
    <row r="656" spans="1:3" ht="15" x14ac:dyDescent="0.35">
      <c r="A656" s="204" t="s">
        <v>1338</v>
      </c>
      <c r="B656" s="203" t="s">
        <v>3611</v>
      </c>
      <c r="C656" s="208"/>
    </row>
    <row r="657" spans="1:3" x14ac:dyDescent="0.35">
      <c r="A657" s="204" t="s">
        <v>1340</v>
      </c>
      <c r="B657" s="203" t="s">
        <v>1820</v>
      </c>
      <c r="C657" s="208"/>
    </row>
    <row r="658" spans="1:3" x14ac:dyDescent="0.35">
      <c r="A658" s="207"/>
      <c r="B658" s="203"/>
      <c r="C658" s="208"/>
    </row>
    <row r="659" spans="1:3" ht="15" customHeight="1" x14ac:dyDescent="0.35">
      <c r="A659" s="204">
        <f>SUM(A653+1)</f>
        <v>107</v>
      </c>
      <c r="B659" s="203" t="s">
        <v>1821</v>
      </c>
      <c r="C659" s="208" t="s">
        <v>1724</v>
      </c>
    </row>
    <row r="660" spans="1:3" x14ac:dyDescent="0.35">
      <c r="A660" s="204" t="s">
        <v>1334</v>
      </c>
      <c r="B660" s="203" t="s">
        <v>1822</v>
      </c>
      <c r="C660" s="208"/>
    </row>
    <row r="661" spans="1:3" x14ac:dyDescent="0.35">
      <c r="A661" s="204" t="s">
        <v>1336</v>
      </c>
      <c r="B661" s="203" t="s">
        <v>1823</v>
      </c>
      <c r="C661" s="208"/>
    </row>
    <row r="662" spans="1:3" x14ac:dyDescent="0.35">
      <c r="A662" s="204" t="s">
        <v>1338</v>
      </c>
      <c r="B662" s="203" t="s">
        <v>1824</v>
      </c>
      <c r="C662" s="208"/>
    </row>
    <row r="663" spans="1:3" ht="13.15" x14ac:dyDescent="0.35">
      <c r="A663" s="202" t="s">
        <v>1340</v>
      </c>
      <c r="B663" s="206" t="s">
        <v>1825</v>
      </c>
      <c r="C663" s="208"/>
    </row>
    <row r="664" spans="1:3" x14ac:dyDescent="0.35">
      <c r="A664" s="207"/>
      <c r="B664" s="203"/>
      <c r="C664" s="208"/>
    </row>
    <row r="665" spans="1:3" x14ac:dyDescent="0.35">
      <c r="A665" s="204">
        <f>SUM(A659+1)</f>
        <v>108</v>
      </c>
      <c r="B665" s="203" t="s">
        <v>1826</v>
      </c>
      <c r="C665" s="208" t="s">
        <v>1718</v>
      </c>
    </row>
    <row r="666" spans="1:3" x14ac:dyDescent="0.35">
      <c r="A666" s="204" t="s">
        <v>1334</v>
      </c>
      <c r="B666" s="203" t="s">
        <v>1827</v>
      </c>
      <c r="C666" s="208"/>
    </row>
    <row r="667" spans="1:3" ht="13.15" x14ac:dyDescent="0.35">
      <c r="A667" s="202" t="s">
        <v>1336</v>
      </c>
      <c r="B667" s="206" t="s">
        <v>1828</v>
      </c>
      <c r="C667" s="208"/>
    </row>
    <row r="668" spans="1:3" x14ac:dyDescent="0.35">
      <c r="A668" s="204" t="s">
        <v>1338</v>
      </c>
      <c r="B668" s="203" t="s">
        <v>1829</v>
      </c>
      <c r="C668" s="208"/>
    </row>
    <row r="669" spans="1:3" x14ac:dyDescent="0.35">
      <c r="A669" s="204" t="s">
        <v>1340</v>
      </c>
      <c r="B669" s="203" t="s">
        <v>1830</v>
      </c>
      <c r="C669" s="208"/>
    </row>
    <row r="670" spans="1:3" x14ac:dyDescent="0.35">
      <c r="A670" s="207"/>
      <c r="B670" s="203"/>
      <c r="C670" s="208"/>
    </row>
    <row r="671" spans="1:3" x14ac:dyDescent="0.35">
      <c r="A671" s="207">
        <v>109</v>
      </c>
      <c r="B671" s="203" t="s">
        <v>1831</v>
      </c>
      <c r="C671" s="208" t="s">
        <v>1718</v>
      </c>
    </row>
    <row r="672" spans="1:3" x14ac:dyDescent="0.35">
      <c r="A672" s="207" t="s">
        <v>1334</v>
      </c>
      <c r="B672" s="203" t="s">
        <v>1832</v>
      </c>
      <c r="C672" s="208"/>
    </row>
    <row r="673" spans="1:3" x14ac:dyDescent="0.35">
      <c r="A673" s="207" t="s">
        <v>1336</v>
      </c>
      <c r="B673" s="203" t="s">
        <v>1833</v>
      </c>
      <c r="C673" s="208"/>
    </row>
    <row r="674" spans="1:3" ht="13.15" x14ac:dyDescent="0.35">
      <c r="A674" s="227" t="s">
        <v>1338</v>
      </c>
      <c r="B674" s="206" t="s">
        <v>1834</v>
      </c>
      <c r="C674" s="208"/>
    </row>
    <row r="675" spans="1:3" x14ac:dyDescent="0.35">
      <c r="A675" s="207" t="s">
        <v>1340</v>
      </c>
      <c r="B675" s="203" t="s">
        <v>1835</v>
      </c>
      <c r="C675" s="208"/>
    </row>
    <row r="676" spans="1:3" x14ac:dyDescent="0.35">
      <c r="A676" s="207"/>
      <c r="B676" s="203"/>
      <c r="C676" s="208"/>
    </row>
    <row r="677" spans="1:3" x14ac:dyDescent="0.35">
      <c r="A677" s="207">
        <v>110</v>
      </c>
      <c r="B677" s="203" t="s">
        <v>1836</v>
      </c>
      <c r="C677" s="208" t="s">
        <v>1718</v>
      </c>
    </row>
    <row r="678" spans="1:3" ht="13.15" x14ac:dyDescent="0.35">
      <c r="A678" s="227" t="s">
        <v>1334</v>
      </c>
      <c r="B678" s="206" t="s">
        <v>1837</v>
      </c>
      <c r="C678" s="208"/>
    </row>
    <row r="679" spans="1:3" x14ac:dyDescent="0.35">
      <c r="A679" s="207" t="s">
        <v>1336</v>
      </c>
      <c r="B679" s="203" t="s">
        <v>1838</v>
      </c>
      <c r="C679" s="208"/>
    </row>
    <row r="680" spans="1:3" x14ac:dyDescent="0.35">
      <c r="A680" s="207" t="s">
        <v>1338</v>
      </c>
      <c r="B680" s="203" t="s">
        <v>1839</v>
      </c>
      <c r="C680" s="208"/>
    </row>
    <row r="681" spans="1:3" x14ac:dyDescent="0.35">
      <c r="A681" s="207" t="s">
        <v>1340</v>
      </c>
      <c r="B681" s="203" t="s">
        <v>1840</v>
      </c>
      <c r="C681" s="208"/>
    </row>
    <row r="682" spans="1:3" x14ac:dyDescent="0.35">
      <c r="A682" s="207"/>
      <c r="B682" s="203"/>
      <c r="C682" s="208"/>
    </row>
    <row r="683" spans="1:3" x14ac:dyDescent="0.35">
      <c r="A683" s="207"/>
      <c r="B683" s="203"/>
      <c r="C683" s="208"/>
    </row>
    <row r="684" spans="1:3" x14ac:dyDescent="0.35">
      <c r="A684" s="207">
        <v>111</v>
      </c>
      <c r="B684" s="203" t="s">
        <v>1841</v>
      </c>
      <c r="C684" s="208" t="s">
        <v>1718</v>
      </c>
    </row>
    <row r="685" spans="1:3" x14ac:dyDescent="0.35">
      <c r="A685" s="207" t="s">
        <v>1334</v>
      </c>
      <c r="B685" s="203" t="s">
        <v>1842</v>
      </c>
      <c r="C685" s="208"/>
    </row>
    <row r="686" spans="1:3" x14ac:dyDescent="0.35">
      <c r="A686" s="207" t="s">
        <v>1336</v>
      </c>
      <c r="B686" s="203" t="s">
        <v>1843</v>
      </c>
      <c r="C686" s="208"/>
    </row>
    <row r="687" spans="1:3" ht="13.15" x14ac:dyDescent="0.35">
      <c r="A687" s="227" t="s">
        <v>1338</v>
      </c>
      <c r="B687" s="206" t="s">
        <v>1844</v>
      </c>
      <c r="C687" s="208"/>
    </row>
    <row r="688" spans="1:3" x14ac:dyDescent="0.35">
      <c r="A688" s="207" t="s">
        <v>1340</v>
      </c>
      <c r="B688" s="203" t="s">
        <v>1845</v>
      </c>
      <c r="C688" s="208"/>
    </row>
    <row r="689" spans="1:3" x14ac:dyDescent="0.35">
      <c r="A689" s="207"/>
      <c r="B689" s="203"/>
      <c r="C689" s="208"/>
    </row>
    <row r="690" spans="1:3" x14ac:dyDescent="0.35">
      <c r="A690" s="207">
        <v>112</v>
      </c>
      <c r="B690" s="164" t="s">
        <v>1846</v>
      </c>
      <c r="C690" s="208" t="s">
        <v>1735</v>
      </c>
    </row>
    <row r="691" spans="1:3" x14ac:dyDescent="0.35">
      <c r="A691" s="207" t="s">
        <v>1334</v>
      </c>
      <c r="B691" s="164" t="s">
        <v>1847</v>
      </c>
      <c r="C691" s="208"/>
    </row>
    <row r="692" spans="1:3" x14ac:dyDescent="0.35">
      <c r="A692" s="207" t="s">
        <v>1336</v>
      </c>
      <c r="B692" s="205" t="s">
        <v>1848</v>
      </c>
      <c r="C692" s="208"/>
    </row>
    <row r="693" spans="1:3" x14ac:dyDescent="0.35">
      <c r="A693" s="207" t="s">
        <v>1338</v>
      </c>
      <c r="B693" s="205" t="s">
        <v>1849</v>
      </c>
      <c r="C693" s="208"/>
    </row>
    <row r="694" spans="1:3" ht="13.15" x14ac:dyDescent="0.35">
      <c r="A694" s="227" t="s">
        <v>1340</v>
      </c>
      <c r="B694" s="223" t="s">
        <v>1590</v>
      </c>
      <c r="C694" s="208"/>
    </row>
    <row r="695" spans="1:3" ht="13.15" x14ac:dyDescent="0.35">
      <c r="A695" s="227"/>
      <c r="B695" s="223"/>
      <c r="C695" s="208" t="s">
        <v>1724</v>
      </c>
    </row>
    <row r="696" spans="1:3" x14ac:dyDescent="0.35">
      <c r="A696" s="228">
        <v>113</v>
      </c>
      <c r="B696" s="203" t="s">
        <v>1850</v>
      </c>
      <c r="C696" s="208"/>
    </row>
    <row r="697" spans="1:3" x14ac:dyDescent="0.35">
      <c r="A697" s="207" t="s">
        <v>1325</v>
      </c>
      <c r="B697" s="164" t="s">
        <v>1851</v>
      </c>
      <c r="C697" s="208"/>
    </row>
    <row r="698" spans="1:3" x14ac:dyDescent="0.35">
      <c r="A698" s="207" t="s">
        <v>1327</v>
      </c>
      <c r="B698" s="205" t="s">
        <v>1852</v>
      </c>
      <c r="C698" s="208"/>
    </row>
    <row r="699" spans="1:3" ht="13.15" x14ac:dyDescent="0.35">
      <c r="A699" s="227" t="s">
        <v>1329</v>
      </c>
      <c r="B699" s="223" t="s">
        <v>1853</v>
      </c>
      <c r="C699" s="208"/>
    </row>
    <row r="700" spans="1:3" x14ac:dyDescent="0.35">
      <c r="A700" s="207" t="s">
        <v>1331</v>
      </c>
      <c r="B700" s="205" t="s">
        <v>1854</v>
      </c>
      <c r="C700" s="208"/>
    </row>
    <row r="701" spans="1:3" x14ac:dyDescent="0.35">
      <c r="A701" s="207"/>
      <c r="B701" s="203"/>
      <c r="C701" s="208" t="s">
        <v>1724</v>
      </c>
    </row>
    <row r="702" spans="1:3" x14ac:dyDescent="0.35">
      <c r="A702" s="207">
        <v>114</v>
      </c>
      <c r="B702" s="203" t="s">
        <v>1855</v>
      </c>
      <c r="C702" s="208"/>
    </row>
    <row r="703" spans="1:3" x14ac:dyDescent="0.35">
      <c r="A703" s="207" t="s">
        <v>1334</v>
      </c>
      <c r="B703" s="203" t="s">
        <v>1856</v>
      </c>
      <c r="C703" s="208"/>
    </row>
    <row r="704" spans="1:3" x14ac:dyDescent="0.35">
      <c r="A704" s="207" t="s">
        <v>1336</v>
      </c>
      <c r="B704" s="203" t="s">
        <v>1857</v>
      </c>
      <c r="C704" s="208"/>
    </row>
    <row r="705" spans="1:3" x14ac:dyDescent="0.35">
      <c r="A705" s="207" t="s">
        <v>1338</v>
      </c>
      <c r="B705" s="203" t="s">
        <v>1858</v>
      </c>
      <c r="C705" s="208"/>
    </row>
    <row r="706" spans="1:3" ht="13.15" x14ac:dyDescent="0.35">
      <c r="A706" s="227" t="s">
        <v>1340</v>
      </c>
      <c r="B706" s="206" t="s">
        <v>1859</v>
      </c>
      <c r="C706" s="208"/>
    </row>
    <row r="707" spans="1:3" x14ac:dyDescent="0.35">
      <c r="A707" s="207"/>
      <c r="B707" s="226"/>
      <c r="C707" s="208"/>
    </row>
    <row r="708" spans="1:3" x14ac:dyDescent="0.35">
      <c r="A708" s="204">
        <v>115</v>
      </c>
      <c r="B708" s="203" t="s">
        <v>1860</v>
      </c>
      <c r="C708" s="208" t="s">
        <v>1861</v>
      </c>
    </row>
    <row r="709" spans="1:3" x14ac:dyDescent="0.35">
      <c r="A709" s="204" t="s">
        <v>1334</v>
      </c>
      <c r="B709" s="203" t="s">
        <v>1862</v>
      </c>
      <c r="C709" s="208"/>
    </row>
    <row r="710" spans="1:3" x14ac:dyDescent="0.35">
      <c r="A710" s="204" t="s">
        <v>1336</v>
      </c>
      <c r="B710" s="203" t="s">
        <v>1863</v>
      </c>
      <c r="C710" s="208"/>
    </row>
    <row r="711" spans="1:3" x14ac:dyDescent="0.35">
      <c r="A711" s="204" t="s">
        <v>1338</v>
      </c>
      <c r="B711" s="203" t="s">
        <v>1864</v>
      </c>
      <c r="C711" s="208"/>
    </row>
    <row r="712" spans="1:3" ht="13.15" x14ac:dyDescent="0.35">
      <c r="A712" s="202" t="s">
        <v>1340</v>
      </c>
      <c r="B712" s="206" t="s">
        <v>1865</v>
      </c>
      <c r="C712" s="208"/>
    </row>
    <row r="713" spans="1:3" ht="13.15" x14ac:dyDescent="0.35">
      <c r="A713" s="202"/>
      <c r="B713" s="224"/>
      <c r="C713" s="208"/>
    </row>
    <row r="714" spans="1:3" x14ac:dyDescent="0.35">
      <c r="A714" s="204">
        <v>116</v>
      </c>
      <c r="B714" s="164" t="s">
        <v>1866</v>
      </c>
      <c r="C714" s="208" t="s">
        <v>1867</v>
      </c>
    </row>
    <row r="715" spans="1:3" ht="13.15" x14ac:dyDescent="0.35">
      <c r="A715" s="202" t="s">
        <v>1325</v>
      </c>
      <c r="B715" s="164" t="s">
        <v>1868</v>
      </c>
      <c r="C715" s="208"/>
    </row>
    <row r="716" spans="1:3" ht="13.15" x14ac:dyDescent="0.35">
      <c r="A716" s="202" t="s">
        <v>1327</v>
      </c>
      <c r="B716" s="164" t="s">
        <v>1869</v>
      </c>
      <c r="C716" s="208"/>
    </row>
    <row r="717" spans="1:3" ht="13.15" x14ac:dyDescent="0.35">
      <c r="A717" s="202" t="s">
        <v>1329</v>
      </c>
      <c r="B717" s="223" t="s">
        <v>1870</v>
      </c>
      <c r="C717" s="208"/>
    </row>
    <row r="718" spans="1:3" ht="13.15" x14ac:dyDescent="0.35">
      <c r="A718" s="202" t="s">
        <v>1331</v>
      </c>
      <c r="B718" s="164" t="s">
        <v>1871</v>
      </c>
      <c r="C718" s="208"/>
    </row>
    <row r="719" spans="1:3" x14ac:dyDescent="0.35">
      <c r="A719" s="207"/>
      <c r="B719" s="203"/>
      <c r="C719" s="208"/>
    </row>
    <row r="720" spans="1:3" x14ac:dyDescent="0.35">
      <c r="A720" s="204">
        <v>117</v>
      </c>
      <c r="B720" s="203" t="s">
        <v>1872</v>
      </c>
      <c r="C720" s="208" t="s">
        <v>1861</v>
      </c>
    </row>
    <row r="721" spans="1:3" x14ac:dyDescent="0.35">
      <c r="A721" s="204" t="s">
        <v>1334</v>
      </c>
      <c r="B721" s="203" t="s">
        <v>1873</v>
      </c>
      <c r="C721" s="208"/>
    </row>
    <row r="722" spans="1:3" x14ac:dyDescent="0.35">
      <c r="A722" s="204" t="s">
        <v>1336</v>
      </c>
      <c r="B722" s="203" t="s">
        <v>1874</v>
      </c>
      <c r="C722" s="208"/>
    </row>
    <row r="723" spans="1:3" ht="13.15" x14ac:dyDescent="0.35">
      <c r="A723" s="202" t="s">
        <v>1338</v>
      </c>
      <c r="B723" s="206" t="s">
        <v>1875</v>
      </c>
      <c r="C723" s="208"/>
    </row>
    <row r="724" spans="1:3" x14ac:dyDescent="0.35">
      <c r="A724" s="204" t="s">
        <v>1340</v>
      </c>
      <c r="B724" s="203" t="s">
        <v>1876</v>
      </c>
      <c r="C724" s="208"/>
    </row>
    <row r="725" spans="1:3" x14ac:dyDescent="0.35">
      <c r="A725" s="207"/>
      <c r="B725" s="203"/>
      <c r="C725" s="208"/>
    </row>
    <row r="726" spans="1:3" ht="38.25" x14ac:dyDescent="0.35">
      <c r="A726" s="204">
        <v>118</v>
      </c>
      <c r="B726" s="203" t="s">
        <v>1877</v>
      </c>
      <c r="C726" s="208" t="s">
        <v>1867</v>
      </c>
    </row>
    <row r="727" spans="1:3" ht="13.15" x14ac:dyDescent="0.35">
      <c r="A727" s="202" t="s">
        <v>1334</v>
      </c>
      <c r="B727" s="206" t="s">
        <v>1878</v>
      </c>
      <c r="C727" s="208"/>
    </row>
    <row r="728" spans="1:3" x14ac:dyDescent="0.35">
      <c r="A728" s="204" t="s">
        <v>1336</v>
      </c>
      <c r="B728" s="203" t="s">
        <v>1879</v>
      </c>
      <c r="C728" s="208"/>
    </row>
    <row r="729" spans="1:3" x14ac:dyDescent="0.35">
      <c r="A729" s="204" t="s">
        <v>1338</v>
      </c>
      <c r="B729" s="203" t="s">
        <v>1880</v>
      </c>
      <c r="C729" s="208"/>
    </row>
    <row r="730" spans="1:3" x14ac:dyDescent="0.35">
      <c r="A730" s="204" t="s">
        <v>1340</v>
      </c>
      <c r="B730" s="203" t="s">
        <v>1881</v>
      </c>
      <c r="C730" s="208"/>
    </row>
    <row r="731" spans="1:3" x14ac:dyDescent="0.35">
      <c r="A731" s="207"/>
      <c r="B731" s="203"/>
      <c r="C731" s="208"/>
    </row>
    <row r="732" spans="1:3" x14ac:dyDescent="0.35">
      <c r="A732" s="207"/>
      <c r="B732" s="203"/>
      <c r="C732" s="208"/>
    </row>
    <row r="733" spans="1:3" x14ac:dyDescent="0.35">
      <c r="A733" s="207"/>
      <c r="B733" s="203"/>
      <c r="C733" s="208"/>
    </row>
    <row r="734" spans="1:3" x14ac:dyDescent="0.35">
      <c r="A734" s="207"/>
      <c r="B734" s="203"/>
      <c r="C734" s="208"/>
    </row>
    <row r="735" spans="1:3" x14ac:dyDescent="0.35">
      <c r="A735" s="207"/>
      <c r="B735" s="203"/>
      <c r="C735" s="208"/>
    </row>
    <row r="736" spans="1:3" x14ac:dyDescent="0.35">
      <c r="A736" s="204">
        <v>119</v>
      </c>
      <c r="B736" s="203" t="s">
        <v>1882</v>
      </c>
      <c r="C736" s="208" t="s">
        <v>1867</v>
      </c>
    </row>
    <row r="737" spans="1:3" x14ac:dyDescent="0.35">
      <c r="A737" s="204" t="s">
        <v>1334</v>
      </c>
      <c r="B737" s="203" t="s">
        <v>1883</v>
      </c>
      <c r="C737" s="208"/>
    </row>
    <row r="738" spans="1:3" ht="13.15" x14ac:dyDescent="0.35">
      <c r="A738" s="202" t="s">
        <v>1336</v>
      </c>
      <c r="B738" s="206" t="s">
        <v>1884</v>
      </c>
      <c r="C738" s="208"/>
    </row>
    <row r="739" spans="1:3" x14ac:dyDescent="0.35">
      <c r="A739" s="204" t="s">
        <v>1338</v>
      </c>
      <c r="B739" s="203" t="s">
        <v>1885</v>
      </c>
      <c r="C739" s="208"/>
    </row>
    <row r="740" spans="1:3" x14ac:dyDescent="0.35">
      <c r="A740" s="204" t="s">
        <v>1340</v>
      </c>
      <c r="B740" s="203" t="s">
        <v>1886</v>
      </c>
      <c r="C740" s="208"/>
    </row>
    <row r="741" spans="1:3" x14ac:dyDescent="0.35">
      <c r="A741" s="207"/>
      <c r="B741" s="203"/>
      <c r="C741" s="208"/>
    </row>
    <row r="742" spans="1:3" x14ac:dyDescent="0.35">
      <c r="A742" s="204">
        <v>120</v>
      </c>
      <c r="B742" s="203" t="s">
        <v>1887</v>
      </c>
      <c r="C742" s="208" t="s">
        <v>1867</v>
      </c>
    </row>
    <row r="743" spans="1:3" x14ac:dyDescent="0.35">
      <c r="A743" s="204" t="s">
        <v>1334</v>
      </c>
      <c r="B743" s="203" t="s">
        <v>1888</v>
      </c>
      <c r="C743" s="208"/>
    </row>
    <row r="744" spans="1:3" x14ac:dyDescent="0.35">
      <c r="A744" s="204" t="s">
        <v>1336</v>
      </c>
      <c r="B744" s="209" t="s">
        <v>1889</v>
      </c>
      <c r="C744" s="208"/>
    </row>
    <row r="745" spans="1:3" x14ac:dyDescent="0.35">
      <c r="A745" s="204" t="s">
        <v>1338</v>
      </c>
      <c r="B745" s="203" t="s">
        <v>1890</v>
      </c>
      <c r="C745" s="208"/>
    </row>
    <row r="746" spans="1:3" ht="13.15" x14ac:dyDescent="0.35">
      <c r="A746" s="202" t="s">
        <v>1340</v>
      </c>
      <c r="B746" s="206" t="s">
        <v>1891</v>
      </c>
      <c r="C746" s="208"/>
    </row>
    <row r="747" spans="1:3" ht="13.15" x14ac:dyDescent="0.35">
      <c r="A747" s="202"/>
      <c r="B747" s="224"/>
      <c r="C747" s="208"/>
    </row>
    <row r="748" spans="1:3" ht="25.5" x14ac:dyDescent="0.35">
      <c r="A748" s="204">
        <v>121</v>
      </c>
      <c r="B748" s="165" t="s">
        <v>1892</v>
      </c>
      <c r="C748" s="203" t="s">
        <v>1867</v>
      </c>
    </row>
    <row r="749" spans="1:3" ht="13.15" x14ac:dyDescent="0.4">
      <c r="A749" s="202" t="s">
        <v>1325</v>
      </c>
      <c r="B749" s="167" t="s">
        <v>1893</v>
      </c>
      <c r="C749" s="203"/>
    </row>
    <row r="750" spans="1:3" x14ac:dyDescent="0.35">
      <c r="A750" s="204" t="s">
        <v>1327</v>
      </c>
      <c r="B750" s="164" t="s">
        <v>1894</v>
      </c>
      <c r="C750" s="203"/>
    </row>
    <row r="751" spans="1:3" x14ac:dyDescent="0.35">
      <c r="A751" s="204" t="s">
        <v>1329</v>
      </c>
      <c r="B751" s="164" t="s">
        <v>1895</v>
      </c>
      <c r="C751" s="203"/>
    </row>
    <row r="752" spans="1:3" x14ac:dyDescent="0.35">
      <c r="A752" s="204" t="s">
        <v>1331</v>
      </c>
      <c r="B752" s="164" t="s">
        <v>1896</v>
      </c>
      <c r="C752" s="203" t="s">
        <v>1861</v>
      </c>
    </row>
    <row r="753" spans="1:3" ht="13.15" x14ac:dyDescent="0.35">
      <c r="A753" s="202"/>
      <c r="B753" s="224"/>
      <c r="C753" s="203"/>
    </row>
    <row r="754" spans="1:3" x14ac:dyDescent="0.35">
      <c r="A754" s="204">
        <v>122</v>
      </c>
      <c r="B754" s="165" t="s">
        <v>1897</v>
      </c>
      <c r="C754" s="203"/>
    </row>
    <row r="755" spans="1:3" x14ac:dyDescent="0.35">
      <c r="A755" s="204" t="s">
        <v>1325</v>
      </c>
      <c r="B755" s="205" t="s">
        <v>1898</v>
      </c>
      <c r="C755" s="203"/>
    </row>
    <row r="756" spans="1:3" x14ac:dyDescent="0.35">
      <c r="A756" s="204" t="s">
        <v>1327</v>
      </c>
      <c r="B756" s="205" t="s">
        <v>1387</v>
      </c>
      <c r="C756" s="203"/>
    </row>
    <row r="757" spans="1:3" ht="15" x14ac:dyDescent="0.35">
      <c r="A757" s="204" t="s">
        <v>1329</v>
      </c>
      <c r="B757" s="205" t="s">
        <v>3612</v>
      </c>
      <c r="C757" s="203"/>
    </row>
    <row r="758" spans="1:3" ht="13.15" x14ac:dyDescent="0.4">
      <c r="A758" s="202" t="s">
        <v>1331</v>
      </c>
      <c r="B758" s="167" t="s">
        <v>1899</v>
      </c>
      <c r="C758" s="203"/>
    </row>
    <row r="759" spans="1:3" x14ac:dyDescent="0.35">
      <c r="A759" s="204"/>
      <c r="B759" s="205"/>
      <c r="C759" s="203"/>
    </row>
    <row r="760" spans="1:3" x14ac:dyDescent="0.35">
      <c r="A760" s="204">
        <v>123</v>
      </c>
      <c r="B760" s="209" t="s">
        <v>1900</v>
      </c>
      <c r="C760" s="203" t="s">
        <v>1861</v>
      </c>
    </row>
    <row r="761" spans="1:3" x14ac:dyDescent="0.35">
      <c r="A761" s="204" t="s">
        <v>1334</v>
      </c>
      <c r="B761" s="209">
        <v>80</v>
      </c>
      <c r="C761" s="203"/>
    </row>
    <row r="762" spans="1:3" x14ac:dyDescent="0.35">
      <c r="A762" s="204" t="s">
        <v>1336</v>
      </c>
      <c r="B762" s="209">
        <v>95</v>
      </c>
      <c r="C762" s="203"/>
    </row>
    <row r="763" spans="1:3" x14ac:dyDescent="0.35">
      <c r="A763" s="204" t="s">
        <v>1338</v>
      </c>
      <c r="B763" s="209">
        <v>75</v>
      </c>
      <c r="C763" s="208"/>
    </row>
    <row r="764" spans="1:3" ht="13.15" x14ac:dyDescent="0.35">
      <c r="A764" s="202" t="s">
        <v>1340</v>
      </c>
      <c r="B764" s="211">
        <v>90</v>
      </c>
      <c r="C764" s="208"/>
    </row>
    <row r="765" spans="1:3" x14ac:dyDescent="0.35">
      <c r="A765" s="207"/>
      <c r="B765" s="203"/>
      <c r="C765" s="208"/>
    </row>
    <row r="766" spans="1:3" ht="15" customHeight="1" x14ac:dyDescent="0.35">
      <c r="A766" s="204">
        <v>124</v>
      </c>
      <c r="B766" s="203" t="s">
        <v>1901</v>
      </c>
      <c r="C766" s="203" t="s">
        <v>1867</v>
      </c>
    </row>
    <row r="767" spans="1:3" ht="13.15" x14ac:dyDescent="0.35">
      <c r="A767" s="202" t="s">
        <v>1334</v>
      </c>
      <c r="B767" s="206">
        <v>1</v>
      </c>
      <c r="C767" s="203"/>
    </row>
    <row r="768" spans="1:3" x14ac:dyDescent="0.35">
      <c r="A768" s="204" t="s">
        <v>1336</v>
      </c>
      <c r="B768" s="203">
        <v>5</v>
      </c>
      <c r="C768" s="203"/>
    </row>
    <row r="769" spans="1:3" x14ac:dyDescent="0.35">
      <c r="A769" s="204" t="s">
        <v>1338</v>
      </c>
      <c r="B769" s="203">
        <v>10</v>
      </c>
      <c r="C769" s="203"/>
    </row>
    <row r="770" spans="1:3" x14ac:dyDescent="0.35">
      <c r="A770" s="204" t="s">
        <v>1340</v>
      </c>
      <c r="B770" s="203">
        <v>150</v>
      </c>
      <c r="C770" s="203"/>
    </row>
    <row r="771" spans="1:3" x14ac:dyDescent="0.35">
      <c r="A771" s="207"/>
      <c r="B771" s="203"/>
      <c r="C771" s="208"/>
    </row>
    <row r="772" spans="1:3" x14ac:dyDescent="0.35">
      <c r="A772" s="204">
        <v>125</v>
      </c>
      <c r="B772" s="203" t="s">
        <v>1902</v>
      </c>
      <c r="C772" s="203" t="s">
        <v>1867</v>
      </c>
    </row>
    <row r="773" spans="1:3" x14ac:dyDescent="0.35">
      <c r="A773" s="204" t="s">
        <v>1334</v>
      </c>
      <c r="B773" s="203" t="s">
        <v>1903</v>
      </c>
      <c r="C773" s="203"/>
    </row>
    <row r="774" spans="1:3" x14ac:dyDescent="0.35">
      <c r="A774" s="204" t="s">
        <v>1336</v>
      </c>
      <c r="B774" s="203" t="s">
        <v>1904</v>
      </c>
      <c r="C774" s="203"/>
    </row>
    <row r="775" spans="1:3" ht="13.15" x14ac:dyDescent="0.35">
      <c r="A775" s="202" t="s">
        <v>1338</v>
      </c>
      <c r="B775" s="206" t="s">
        <v>1905</v>
      </c>
      <c r="C775" s="203"/>
    </row>
    <row r="776" spans="1:3" x14ac:dyDescent="0.35">
      <c r="A776" s="204" t="s">
        <v>1340</v>
      </c>
      <c r="B776" s="203" t="s">
        <v>1906</v>
      </c>
      <c r="C776" s="203"/>
    </row>
    <row r="777" spans="1:3" x14ac:dyDescent="0.35">
      <c r="A777" s="207"/>
      <c r="B777" s="203"/>
      <c r="C777" s="208"/>
    </row>
    <row r="778" spans="1:3" ht="25.5" x14ac:dyDescent="0.35">
      <c r="A778" s="204">
        <v>126</v>
      </c>
      <c r="B778" s="219" t="s">
        <v>1907</v>
      </c>
      <c r="C778" s="208" t="s">
        <v>1867</v>
      </c>
    </row>
    <row r="779" spans="1:3" ht="13.15" x14ac:dyDescent="0.35">
      <c r="A779" s="202" t="s">
        <v>1334</v>
      </c>
      <c r="B779" s="220" t="s">
        <v>1908</v>
      </c>
      <c r="C779" s="208"/>
    </row>
    <row r="780" spans="1:3" x14ac:dyDescent="0.35">
      <c r="A780" s="204" t="s">
        <v>1336</v>
      </c>
      <c r="B780" s="219" t="s">
        <v>1909</v>
      </c>
      <c r="C780" s="208"/>
    </row>
    <row r="781" spans="1:3" x14ac:dyDescent="0.35">
      <c r="A781" s="204" t="s">
        <v>1338</v>
      </c>
      <c r="B781" s="219" t="s">
        <v>1910</v>
      </c>
      <c r="C781" s="208"/>
    </row>
    <row r="782" spans="1:3" x14ac:dyDescent="0.35">
      <c r="A782" s="204" t="s">
        <v>1340</v>
      </c>
      <c r="B782" s="219" t="s">
        <v>1911</v>
      </c>
      <c r="C782" s="208"/>
    </row>
    <row r="783" spans="1:3" x14ac:dyDescent="0.35">
      <c r="A783" s="207"/>
      <c r="B783" s="203"/>
      <c r="C783" s="208"/>
    </row>
    <row r="784" spans="1:3" x14ac:dyDescent="0.35">
      <c r="A784" s="207"/>
      <c r="B784" s="203"/>
      <c r="C784" s="208"/>
    </row>
    <row r="785" spans="1:3" x14ac:dyDescent="0.35">
      <c r="A785" s="207"/>
      <c r="B785" s="203"/>
      <c r="C785" s="208"/>
    </row>
    <row r="786" spans="1:3" x14ac:dyDescent="0.35">
      <c r="A786" s="207"/>
      <c r="B786" s="203"/>
      <c r="C786" s="208"/>
    </row>
    <row r="787" spans="1:3" ht="25.5" x14ac:dyDescent="0.35">
      <c r="A787" s="204">
        <f>SUM(A778+1)</f>
        <v>127</v>
      </c>
      <c r="B787" s="221" t="s">
        <v>1912</v>
      </c>
      <c r="C787" s="208" t="s">
        <v>1867</v>
      </c>
    </row>
    <row r="788" spans="1:3" ht="13.15" x14ac:dyDescent="0.35">
      <c r="A788" s="202" t="s">
        <v>1325</v>
      </c>
      <c r="B788" s="222" t="s">
        <v>1913</v>
      </c>
      <c r="C788" s="208"/>
    </row>
    <row r="789" spans="1:3" x14ac:dyDescent="0.35">
      <c r="A789" s="204" t="s">
        <v>1327</v>
      </c>
      <c r="B789" s="221" t="s">
        <v>1914</v>
      </c>
      <c r="C789" s="208"/>
    </row>
    <row r="790" spans="1:3" x14ac:dyDescent="0.35">
      <c r="A790" s="204" t="s">
        <v>1329</v>
      </c>
      <c r="B790" s="221" t="s">
        <v>3592</v>
      </c>
      <c r="C790" s="208"/>
    </row>
    <row r="791" spans="1:3" x14ac:dyDescent="0.35">
      <c r="A791" s="204" t="s">
        <v>1331</v>
      </c>
      <c r="B791" s="221" t="s">
        <v>1915</v>
      </c>
      <c r="C791" s="208"/>
    </row>
    <row r="792" spans="1:3" x14ac:dyDescent="0.35">
      <c r="A792" s="207"/>
      <c r="B792" s="221"/>
      <c r="C792" s="208"/>
    </row>
    <row r="793" spans="1:3" x14ac:dyDescent="0.35">
      <c r="A793" s="204">
        <f>SUM(A787+1)</f>
        <v>128</v>
      </c>
      <c r="B793" s="221" t="s">
        <v>1916</v>
      </c>
      <c r="C793" s="203" t="s">
        <v>1867</v>
      </c>
    </row>
    <row r="794" spans="1:3" x14ac:dyDescent="0.35">
      <c r="A794" s="204" t="s">
        <v>1325</v>
      </c>
      <c r="B794" s="221" t="s">
        <v>1917</v>
      </c>
      <c r="C794" s="203"/>
    </row>
    <row r="795" spans="1:3" x14ac:dyDescent="0.35">
      <c r="A795" s="204" t="s">
        <v>1327</v>
      </c>
      <c r="B795" s="221" t="s">
        <v>1918</v>
      </c>
      <c r="C795" s="203"/>
    </row>
    <row r="796" spans="1:3" x14ac:dyDescent="0.35">
      <c r="A796" s="204" t="s">
        <v>1329</v>
      </c>
      <c r="B796" s="221" t="s">
        <v>1919</v>
      </c>
      <c r="C796" s="203"/>
    </row>
    <row r="797" spans="1:3" ht="13.15" x14ac:dyDescent="0.35">
      <c r="A797" s="202" t="s">
        <v>1331</v>
      </c>
      <c r="B797" s="222" t="s">
        <v>1590</v>
      </c>
      <c r="C797" s="203"/>
    </row>
    <row r="798" spans="1:3" x14ac:dyDescent="0.35">
      <c r="A798" s="207"/>
      <c r="B798" s="203"/>
      <c r="C798" s="203"/>
    </row>
    <row r="799" spans="1:3" x14ac:dyDescent="0.35">
      <c r="A799" s="204">
        <f>SUM(A793+1)</f>
        <v>129</v>
      </c>
      <c r="B799" s="203" t="s">
        <v>1920</v>
      </c>
      <c r="C799" s="203" t="s">
        <v>1867</v>
      </c>
    </row>
    <row r="800" spans="1:3" x14ac:dyDescent="0.35">
      <c r="A800" s="204" t="s">
        <v>1334</v>
      </c>
      <c r="B800" s="203" t="s">
        <v>1921</v>
      </c>
      <c r="C800" s="203"/>
    </row>
    <row r="801" spans="1:3" x14ac:dyDescent="0.35">
      <c r="A801" s="204" t="s">
        <v>1336</v>
      </c>
      <c r="B801" s="203" t="s">
        <v>1922</v>
      </c>
      <c r="C801" s="203"/>
    </row>
    <row r="802" spans="1:3" ht="13.15" x14ac:dyDescent="0.35">
      <c r="A802" s="202" t="s">
        <v>1338</v>
      </c>
      <c r="B802" s="206" t="s">
        <v>1923</v>
      </c>
      <c r="C802" s="203"/>
    </row>
    <row r="803" spans="1:3" x14ac:dyDescent="0.35">
      <c r="A803" s="204" t="s">
        <v>1340</v>
      </c>
      <c r="B803" s="203" t="s">
        <v>1924</v>
      </c>
      <c r="C803" s="203"/>
    </row>
    <row r="804" spans="1:3" x14ac:dyDescent="0.35">
      <c r="A804" s="204"/>
      <c r="B804" s="203"/>
      <c r="C804" s="208"/>
    </row>
    <row r="805" spans="1:3" x14ac:dyDescent="0.35">
      <c r="A805" s="204">
        <f>SUM(A799+1)</f>
        <v>130</v>
      </c>
      <c r="B805" s="203" t="s">
        <v>1925</v>
      </c>
      <c r="C805" s="203" t="s">
        <v>1867</v>
      </c>
    </row>
    <row r="806" spans="1:3" ht="13.15" x14ac:dyDescent="0.35">
      <c r="A806" s="202" t="s">
        <v>1334</v>
      </c>
      <c r="B806" s="206" t="s">
        <v>1926</v>
      </c>
      <c r="C806" s="203"/>
    </row>
    <row r="807" spans="1:3" x14ac:dyDescent="0.35">
      <c r="A807" s="204" t="s">
        <v>1336</v>
      </c>
      <c r="B807" s="203" t="s">
        <v>1927</v>
      </c>
      <c r="C807" s="203"/>
    </row>
    <row r="808" spans="1:3" x14ac:dyDescent="0.35">
      <c r="A808" s="204" t="s">
        <v>1338</v>
      </c>
      <c r="B808" s="203" t="s">
        <v>1928</v>
      </c>
      <c r="C808" s="203"/>
    </row>
    <row r="809" spans="1:3" x14ac:dyDescent="0.35">
      <c r="A809" s="204" t="s">
        <v>1340</v>
      </c>
      <c r="B809" s="203" t="s">
        <v>1929</v>
      </c>
      <c r="C809" s="203"/>
    </row>
    <row r="810" spans="1:3" x14ac:dyDescent="0.35">
      <c r="A810" s="207"/>
      <c r="B810" s="203"/>
      <c r="C810" s="203"/>
    </row>
    <row r="811" spans="1:3" x14ac:dyDescent="0.35">
      <c r="A811" s="204">
        <f>SUM(A805+1)</f>
        <v>131</v>
      </c>
      <c r="B811" s="203" t="s">
        <v>1930</v>
      </c>
      <c r="C811" s="203" t="s">
        <v>1867</v>
      </c>
    </row>
    <row r="812" spans="1:3" x14ac:dyDescent="0.35">
      <c r="A812" s="204" t="s">
        <v>1334</v>
      </c>
      <c r="B812" s="203" t="s">
        <v>1931</v>
      </c>
      <c r="C812" s="203"/>
    </row>
    <row r="813" spans="1:3" x14ac:dyDescent="0.35">
      <c r="A813" s="204" t="s">
        <v>1336</v>
      </c>
      <c r="B813" s="203" t="s">
        <v>1932</v>
      </c>
      <c r="C813" s="203"/>
    </row>
    <row r="814" spans="1:3" x14ac:dyDescent="0.35">
      <c r="A814" s="204" t="s">
        <v>1338</v>
      </c>
      <c r="B814" s="203" t="s">
        <v>1933</v>
      </c>
      <c r="C814" s="203"/>
    </row>
    <row r="815" spans="1:3" ht="13.15" x14ac:dyDescent="0.35">
      <c r="A815" s="202" t="s">
        <v>1340</v>
      </c>
      <c r="B815" s="206" t="s">
        <v>1934</v>
      </c>
      <c r="C815" s="203"/>
    </row>
    <row r="816" spans="1:3" x14ac:dyDescent="0.35">
      <c r="A816" s="204"/>
      <c r="B816" s="203"/>
      <c r="C816" s="203"/>
    </row>
    <row r="817" spans="1:3" x14ac:dyDescent="0.35">
      <c r="A817" s="204">
        <f>SUM(A811+1)</f>
        <v>132</v>
      </c>
      <c r="B817" s="203" t="s">
        <v>1935</v>
      </c>
      <c r="C817" s="203" t="s">
        <v>1936</v>
      </c>
    </row>
    <row r="818" spans="1:3" x14ac:dyDescent="0.35">
      <c r="A818" s="204" t="s">
        <v>1334</v>
      </c>
      <c r="B818" s="203" t="s">
        <v>1937</v>
      </c>
      <c r="C818" s="203"/>
    </row>
    <row r="819" spans="1:3" x14ac:dyDescent="0.35">
      <c r="A819" s="204" t="s">
        <v>1336</v>
      </c>
      <c r="B819" s="203" t="s">
        <v>1938</v>
      </c>
      <c r="C819" s="203"/>
    </row>
    <row r="820" spans="1:3" x14ac:dyDescent="0.35">
      <c r="A820" s="204" t="s">
        <v>1338</v>
      </c>
      <c r="B820" s="203" t="s">
        <v>1939</v>
      </c>
      <c r="C820" s="203"/>
    </row>
    <row r="821" spans="1:3" ht="13.15" x14ac:dyDescent="0.35">
      <c r="A821" s="202" t="s">
        <v>1340</v>
      </c>
      <c r="B821" s="206" t="s">
        <v>1590</v>
      </c>
      <c r="C821" s="203"/>
    </row>
    <row r="822" spans="1:3" x14ac:dyDescent="0.35">
      <c r="A822" s="204"/>
      <c r="B822" s="164"/>
      <c r="C822" s="208"/>
    </row>
    <row r="823" spans="1:3" x14ac:dyDescent="0.35">
      <c r="A823" s="204">
        <f>SUM(A817+1)</f>
        <v>133</v>
      </c>
      <c r="B823" s="164" t="s">
        <v>1940</v>
      </c>
      <c r="C823" s="203" t="s">
        <v>1936</v>
      </c>
    </row>
    <row r="824" spans="1:3" x14ac:dyDescent="0.35">
      <c r="A824" s="204" t="s">
        <v>1334</v>
      </c>
      <c r="B824" s="164" t="s">
        <v>1941</v>
      </c>
      <c r="C824" s="208"/>
    </row>
    <row r="825" spans="1:3" x14ac:dyDescent="0.35">
      <c r="A825" s="204" t="s">
        <v>1336</v>
      </c>
      <c r="B825" s="205" t="s">
        <v>1942</v>
      </c>
      <c r="C825" s="208"/>
    </row>
    <row r="826" spans="1:3" x14ac:dyDescent="0.35">
      <c r="A826" s="204" t="s">
        <v>1338</v>
      </c>
      <c r="B826" s="205" t="s">
        <v>1943</v>
      </c>
      <c r="C826" s="208"/>
    </row>
    <row r="827" spans="1:3" ht="13.15" x14ac:dyDescent="0.35">
      <c r="A827" s="202" t="s">
        <v>1340</v>
      </c>
      <c r="B827" s="223" t="s">
        <v>1944</v>
      </c>
      <c r="C827" s="208"/>
    </row>
    <row r="828" spans="1:3" x14ac:dyDescent="0.35">
      <c r="A828" s="207"/>
      <c r="B828" s="164"/>
      <c r="C828" s="208"/>
    </row>
    <row r="829" spans="1:3" ht="25.5" x14ac:dyDescent="0.35">
      <c r="A829" s="204">
        <f>SUM(A823+1)</f>
        <v>134</v>
      </c>
      <c r="B829" s="209" t="s">
        <v>1945</v>
      </c>
      <c r="C829" s="203" t="s">
        <v>1936</v>
      </c>
    </row>
    <row r="830" spans="1:3" ht="13.15" x14ac:dyDescent="0.35">
      <c r="A830" s="202" t="s">
        <v>1334</v>
      </c>
      <c r="B830" s="211" t="s">
        <v>1946</v>
      </c>
      <c r="C830" s="61"/>
    </row>
    <row r="831" spans="1:3" x14ac:dyDescent="0.35">
      <c r="A831" s="204" t="s">
        <v>1336</v>
      </c>
      <c r="B831" s="209" t="s">
        <v>1947</v>
      </c>
      <c r="C831" s="203"/>
    </row>
    <row r="832" spans="1:3" x14ac:dyDescent="0.35">
      <c r="A832" s="204" t="s">
        <v>1338</v>
      </c>
      <c r="B832" s="209" t="s">
        <v>1948</v>
      </c>
      <c r="C832" s="203"/>
    </row>
    <row r="833" spans="1:3" x14ac:dyDescent="0.35">
      <c r="A833" s="204" t="s">
        <v>1340</v>
      </c>
      <c r="B833" s="209" t="s">
        <v>1480</v>
      </c>
      <c r="C833" s="203"/>
    </row>
    <row r="834" spans="1:3" x14ac:dyDescent="0.35">
      <c r="A834" s="207"/>
      <c r="B834" s="203"/>
      <c r="C834" s="203"/>
    </row>
    <row r="835" spans="1:3" x14ac:dyDescent="0.35">
      <c r="A835" s="207"/>
      <c r="B835" s="203"/>
      <c r="C835" s="203"/>
    </row>
    <row r="836" spans="1:3" x14ac:dyDescent="0.35">
      <c r="A836" s="207"/>
      <c r="B836" s="203"/>
      <c r="C836" s="203"/>
    </row>
    <row r="837" spans="1:3" x14ac:dyDescent="0.35">
      <c r="A837" s="207"/>
      <c r="B837" s="203"/>
      <c r="C837" s="203"/>
    </row>
    <row r="838" spans="1:3" x14ac:dyDescent="0.35">
      <c r="A838" s="207"/>
      <c r="B838" s="203"/>
      <c r="C838" s="203"/>
    </row>
    <row r="839" spans="1:3" ht="25.5" x14ac:dyDescent="0.35">
      <c r="A839" s="204">
        <f>SUM(A829+1)</f>
        <v>135</v>
      </c>
      <c r="B839" s="209" t="s">
        <v>1949</v>
      </c>
      <c r="C839" s="208" t="s">
        <v>1977</v>
      </c>
    </row>
    <row r="840" spans="1:3" x14ac:dyDescent="0.35">
      <c r="A840" s="204" t="s">
        <v>1334</v>
      </c>
      <c r="B840" s="209" t="s">
        <v>1950</v>
      </c>
      <c r="C840" s="203"/>
    </row>
    <row r="841" spans="1:3" x14ac:dyDescent="0.35">
      <c r="A841" s="204" t="s">
        <v>1336</v>
      </c>
      <c r="B841" s="209" t="s">
        <v>1951</v>
      </c>
      <c r="C841" s="203"/>
    </row>
    <row r="842" spans="1:3" ht="13.15" x14ac:dyDescent="0.35">
      <c r="A842" s="202" t="s">
        <v>1338</v>
      </c>
      <c r="B842" s="211" t="s">
        <v>1952</v>
      </c>
      <c r="C842" s="203"/>
    </row>
    <row r="843" spans="1:3" x14ac:dyDescent="0.35">
      <c r="A843" s="204" t="s">
        <v>1340</v>
      </c>
      <c r="B843" s="209" t="s">
        <v>1953</v>
      </c>
      <c r="C843" s="203"/>
    </row>
    <row r="844" spans="1:3" x14ac:dyDescent="0.35">
      <c r="A844" s="207"/>
      <c r="B844" s="203"/>
      <c r="C844" s="203"/>
    </row>
    <row r="845" spans="1:3" x14ac:dyDescent="0.35">
      <c r="A845" s="204">
        <f>SUM(A839+1)</f>
        <v>136</v>
      </c>
      <c r="B845" s="164" t="s">
        <v>1954</v>
      </c>
      <c r="C845" s="208" t="s">
        <v>1977</v>
      </c>
    </row>
    <row r="846" spans="1:3" ht="13.15" x14ac:dyDescent="0.35">
      <c r="A846" s="202" t="s">
        <v>1334</v>
      </c>
      <c r="B846" s="164" t="s">
        <v>1955</v>
      </c>
      <c r="C846" s="203"/>
    </row>
    <row r="847" spans="1:3" ht="13.15" x14ac:dyDescent="0.4">
      <c r="A847" s="204" t="s">
        <v>1336</v>
      </c>
      <c r="B847" s="167" t="s">
        <v>1956</v>
      </c>
      <c r="C847" s="203"/>
    </row>
    <row r="848" spans="1:3" x14ac:dyDescent="0.35">
      <c r="A848" s="204" t="s">
        <v>1338</v>
      </c>
      <c r="B848" s="205" t="s">
        <v>1957</v>
      </c>
      <c r="C848" s="203"/>
    </row>
    <row r="849" spans="1:3" x14ac:dyDescent="0.35">
      <c r="A849" s="204" t="s">
        <v>1340</v>
      </c>
      <c r="B849" s="164" t="s">
        <v>1958</v>
      </c>
      <c r="C849" s="203"/>
    </row>
    <row r="850" spans="1:3" x14ac:dyDescent="0.35">
      <c r="A850" s="207"/>
      <c r="B850" s="203"/>
      <c r="C850" s="208"/>
    </row>
    <row r="851" spans="1:3" x14ac:dyDescent="0.35">
      <c r="A851" s="204">
        <f>SUM(A845+1)</f>
        <v>137</v>
      </c>
      <c r="B851" s="203" t="s">
        <v>1959</v>
      </c>
      <c r="C851" s="203" t="s">
        <v>1936</v>
      </c>
    </row>
    <row r="852" spans="1:3" ht="13.15" x14ac:dyDescent="0.35">
      <c r="A852" s="202" t="s">
        <v>1334</v>
      </c>
      <c r="B852" s="206" t="s">
        <v>1941</v>
      </c>
      <c r="C852" s="203"/>
    </row>
    <row r="853" spans="1:3" x14ac:dyDescent="0.35">
      <c r="A853" s="204" t="s">
        <v>1336</v>
      </c>
      <c r="B853" s="203" t="s">
        <v>1944</v>
      </c>
      <c r="C853" s="203"/>
    </row>
    <row r="854" spans="1:3" x14ac:dyDescent="0.35">
      <c r="A854" s="204" t="s">
        <v>1338</v>
      </c>
      <c r="B854" s="203" t="s">
        <v>1943</v>
      </c>
      <c r="C854" s="203"/>
    </row>
    <row r="855" spans="1:3" x14ac:dyDescent="0.35">
      <c r="A855" s="204" t="s">
        <v>1340</v>
      </c>
      <c r="B855" s="203" t="s">
        <v>1942</v>
      </c>
      <c r="C855" s="203"/>
    </row>
    <row r="856" spans="1:3" x14ac:dyDescent="0.35">
      <c r="A856" s="207"/>
      <c r="B856" s="203"/>
      <c r="C856" s="208"/>
    </row>
    <row r="857" spans="1:3" x14ac:dyDescent="0.35">
      <c r="A857" s="204">
        <f>SUM(A851+1)</f>
        <v>138</v>
      </c>
      <c r="B857" s="203" t="s">
        <v>1960</v>
      </c>
      <c r="C857" s="203" t="s">
        <v>1936</v>
      </c>
    </row>
    <row r="858" spans="1:3" x14ac:dyDescent="0.35">
      <c r="A858" s="204" t="s">
        <v>1334</v>
      </c>
      <c r="B858" s="203" t="s">
        <v>1961</v>
      </c>
      <c r="C858" s="203"/>
    </row>
    <row r="859" spans="1:3" x14ac:dyDescent="0.35">
      <c r="A859" s="204" t="s">
        <v>1336</v>
      </c>
      <c r="B859" s="203" t="s">
        <v>1962</v>
      </c>
      <c r="C859" s="203"/>
    </row>
    <row r="860" spans="1:3" ht="13.15" x14ac:dyDescent="0.35">
      <c r="A860" s="202" t="s">
        <v>1338</v>
      </c>
      <c r="B860" s="206" t="s">
        <v>1963</v>
      </c>
      <c r="C860" s="203"/>
    </row>
    <row r="861" spans="1:3" x14ac:dyDescent="0.35">
      <c r="A861" s="204" t="s">
        <v>1340</v>
      </c>
      <c r="B861" s="203" t="s">
        <v>1964</v>
      </c>
      <c r="C861" s="203"/>
    </row>
    <row r="862" spans="1:3" x14ac:dyDescent="0.35">
      <c r="A862" s="207"/>
      <c r="B862" s="203"/>
      <c r="C862" s="208"/>
    </row>
    <row r="863" spans="1:3" x14ac:dyDescent="0.35">
      <c r="A863" s="204">
        <f>SUM(A857+1)</f>
        <v>139</v>
      </c>
      <c r="B863" s="203" t="s">
        <v>1965</v>
      </c>
      <c r="C863" s="203" t="s">
        <v>1936</v>
      </c>
    </row>
    <row r="864" spans="1:3" x14ac:dyDescent="0.35">
      <c r="A864" s="204" t="s">
        <v>1334</v>
      </c>
      <c r="B864" s="203" t="s">
        <v>1966</v>
      </c>
      <c r="C864" s="203"/>
    </row>
    <row r="865" spans="1:3" x14ac:dyDescent="0.35">
      <c r="A865" s="204" t="s">
        <v>1336</v>
      </c>
      <c r="B865" s="203" t="s">
        <v>1967</v>
      </c>
      <c r="C865" s="203"/>
    </row>
    <row r="866" spans="1:3" x14ac:dyDescent="0.35">
      <c r="A866" s="204" t="s">
        <v>1338</v>
      </c>
      <c r="B866" s="203" t="s">
        <v>495</v>
      </c>
      <c r="C866" s="203"/>
    </row>
    <row r="867" spans="1:3" ht="13.15" x14ac:dyDescent="0.35">
      <c r="A867" s="202" t="s">
        <v>1340</v>
      </c>
      <c r="B867" s="206" t="s">
        <v>1968</v>
      </c>
      <c r="C867" s="203"/>
    </row>
    <row r="868" spans="1:3" x14ac:dyDescent="0.35">
      <c r="A868" s="207"/>
      <c r="B868" s="203"/>
      <c r="C868" s="208"/>
    </row>
    <row r="869" spans="1:3" x14ac:dyDescent="0.35">
      <c r="A869" s="204">
        <f>SUM(A863+1)</f>
        <v>140</v>
      </c>
      <c r="B869" s="203" t="s">
        <v>1969</v>
      </c>
      <c r="C869" s="203" t="s">
        <v>1936</v>
      </c>
    </row>
    <row r="870" spans="1:3" x14ac:dyDescent="0.35">
      <c r="A870" s="204" t="s">
        <v>1334</v>
      </c>
      <c r="B870" s="203">
        <v>3</v>
      </c>
      <c r="C870" s="203"/>
    </row>
    <row r="871" spans="1:3" x14ac:dyDescent="0.35">
      <c r="A871" s="204" t="s">
        <v>1336</v>
      </c>
      <c r="B871" s="203">
        <v>5</v>
      </c>
      <c r="C871" s="203"/>
    </row>
    <row r="872" spans="1:3" ht="13.15" x14ac:dyDescent="0.35">
      <c r="A872" s="202" t="s">
        <v>1338</v>
      </c>
      <c r="B872" s="206">
        <v>7</v>
      </c>
      <c r="C872" s="203"/>
    </row>
    <row r="873" spans="1:3" x14ac:dyDescent="0.35">
      <c r="A873" s="204" t="s">
        <v>1340</v>
      </c>
      <c r="B873" s="203">
        <v>9</v>
      </c>
      <c r="C873" s="203"/>
    </row>
    <row r="874" spans="1:3" x14ac:dyDescent="0.35">
      <c r="A874" s="204"/>
      <c r="B874" s="203"/>
      <c r="C874" s="208"/>
    </row>
    <row r="875" spans="1:3" ht="25.5" x14ac:dyDescent="0.35">
      <c r="A875" s="204">
        <f>SUM(A869+1)</f>
        <v>141</v>
      </c>
      <c r="B875" s="165" t="s">
        <v>1970</v>
      </c>
      <c r="C875" s="203" t="s">
        <v>1936</v>
      </c>
    </row>
    <row r="876" spans="1:3" ht="13.15" x14ac:dyDescent="0.4">
      <c r="A876" s="202" t="s">
        <v>1325</v>
      </c>
      <c r="B876" s="167" t="s">
        <v>1971</v>
      </c>
      <c r="C876" s="203"/>
    </row>
    <row r="877" spans="1:3" x14ac:dyDescent="0.35">
      <c r="A877" s="204" t="s">
        <v>1327</v>
      </c>
      <c r="B877" s="205" t="s">
        <v>1972</v>
      </c>
      <c r="C877" s="203"/>
    </row>
    <row r="878" spans="1:3" x14ac:dyDescent="0.35">
      <c r="A878" s="204" t="s">
        <v>1329</v>
      </c>
      <c r="B878" s="205" t="s">
        <v>1973</v>
      </c>
      <c r="C878" s="203"/>
    </row>
    <row r="879" spans="1:3" x14ac:dyDescent="0.35">
      <c r="A879" s="204" t="s">
        <v>1331</v>
      </c>
      <c r="B879" s="205" t="s">
        <v>1974</v>
      </c>
      <c r="C879" s="203"/>
    </row>
    <row r="880" spans="1:3" x14ac:dyDescent="0.35">
      <c r="A880" s="204"/>
      <c r="B880" s="218"/>
      <c r="C880" s="208"/>
    </row>
    <row r="881" spans="1:3" x14ac:dyDescent="0.35">
      <c r="A881" s="204">
        <v>142</v>
      </c>
      <c r="B881" s="164" t="s">
        <v>1975</v>
      </c>
      <c r="C881" s="203" t="s">
        <v>1936</v>
      </c>
    </row>
    <row r="882" spans="1:3" x14ac:dyDescent="0.35">
      <c r="A882" s="204" t="s">
        <v>1325</v>
      </c>
      <c r="B882" s="164" t="s">
        <v>1951</v>
      </c>
      <c r="C882" s="203"/>
    </row>
    <row r="883" spans="1:3" ht="13.15" x14ac:dyDescent="0.4">
      <c r="A883" s="202" t="s">
        <v>1327</v>
      </c>
      <c r="B883" s="167" t="s">
        <v>1952</v>
      </c>
      <c r="C883" s="203"/>
    </row>
    <row r="884" spans="1:3" x14ac:dyDescent="0.35">
      <c r="A884" s="204" t="s">
        <v>1329</v>
      </c>
      <c r="B884" s="164" t="s">
        <v>1950</v>
      </c>
      <c r="C884" s="203"/>
    </row>
    <row r="885" spans="1:3" x14ac:dyDescent="0.35">
      <c r="A885" s="204" t="s">
        <v>1331</v>
      </c>
      <c r="B885" s="164" t="s">
        <v>1590</v>
      </c>
      <c r="C885" s="203"/>
    </row>
    <row r="886" spans="1:3" x14ac:dyDescent="0.35">
      <c r="A886" s="207"/>
      <c r="B886" s="203"/>
      <c r="C886" s="203"/>
    </row>
    <row r="887" spans="1:3" x14ac:dyDescent="0.35">
      <c r="A887" s="207"/>
      <c r="B887" s="203"/>
      <c r="C887" s="203"/>
    </row>
    <row r="888" spans="1:3" x14ac:dyDescent="0.35">
      <c r="A888" s="207"/>
      <c r="B888" s="203"/>
      <c r="C888" s="203"/>
    </row>
    <row r="889" spans="1:3" x14ac:dyDescent="0.35">
      <c r="A889" s="207"/>
      <c r="B889" s="203"/>
      <c r="C889" s="203"/>
    </row>
    <row r="890" spans="1:3" x14ac:dyDescent="0.35">
      <c r="A890" s="207"/>
      <c r="B890" s="203"/>
      <c r="C890" s="203"/>
    </row>
    <row r="891" spans="1:3" x14ac:dyDescent="0.35">
      <c r="A891" s="207"/>
      <c r="B891" s="203"/>
      <c r="C891" s="203"/>
    </row>
    <row r="892" spans="1:3" x14ac:dyDescent="0.35">
      <c r="A892" s="204">
        <v>143</v>
      </c>
      <c r="B892" s="209" t="s">
        <v>1976</v>
      </c>
      <c r="C892" s="203" t="s">
        <v>1977</v>
      </c>
    </row>
    <row r="893" spans="1:3" x14ac:dyDescent="0.35">
      <c r="A893" s="204" t="s">
        <v>1334</v>
      </c>
      <c r="B893" s="209">
        <v>10</v>
      </c>
      <c r="C893" s="203"/>
    </row>
    <row r="894" spans="1:3" x14ac:dyDescent="0.35">
      <c r="A894" s="204" t="s">
        <v>1336</v>
      </c>
      <c r="B894" s="209">
        <v>8</v>
      </c>
      <c r="C894" s="203"/>
    </row>
    <row r="895" spans="1:3" ht="13.15" x14ac:dyDescent="0.35">
      <c r="A895" s="202" t="s">
        <v>1338</v>
      </c>
      <c r="B895" s="211">
        <v>6</v>
      </c>
      <c r="C895" s="203"/>
    </row>
    <row r="896" spans="1:3" x14ac:dyDescent="0.35">
      <c r="A896" s="204" t="s">
        <v>1340</v>
      </c>
      <c r="B896" s="209">
        <v>24</v>
      </c>
      <c r="C896" s="203"/>
    </row>
    <row r="897" spans="1:3" x14ac:dyDescent="0.35">
      <c r="A897" s="207"/>
      <c r="B897" s="203"/>
      <c r="C897" s="208"/>
    </row>
    <row r="898" spans="1:3" x14ac:dyDescent="0.35">
      <c r="A898" s="204">
        <v>144</v>
      </c>
      <c r="B898" s="209" t="s">
        <v>1978</v>
      </c>
      <c r="C898" s="208" t="s">
        <v>1936</v>
      </c>
    </row>
    <row r="899" spans="1:3" x14ac:dyDescent="0.35">
      <c r="A899" s="204" t="s">
        <v>1334</v>
      </c>
      <c r="B899" s="209" t="s">
        <v>1979</v>
      </c>
      <c r="C899" s="208"/>
    </row>
    <row r="900" spans="1:3" x14ac:dyDescent="0.35">
      <c r="A900" s="204" t="s">
        <v>1336</v>
      </c>
      <c r="B900" s="209" t="s">
        <v>1980</v>
      </c>
      <c r="C900" s="208"/>
    </row>
    <row r="901" spans="1:3" ht="13.15" x14ac:dyDescent="0.35">
      <c r="A901" s="202" t="s">
        <v>1338</v>
      </c>
      <c r="B901" s="211" t="s">
        <v>1511</v>
      </c>
      <c r="C901" s="208"/>
    </row>
    <row r="902" spans="1:3" x14ac:dyDescent="0.35">
      <c r="A902" s="204" t="s">
        <v>1340</v>
      </c>
      <c r="B902" s="209" t="s">
        <v>1981</v>
      </c>
      <c r="C902" s="208"/>
    </row>
    <row r="903" spans="1:3" x14ac:dyDescent="0.35">
      <c r="A903" s="207"/>
      <c r="B903" s="203"/>
      <c r="C903" s="208"/>
    </row>
    <row r="904" spans="1:3" ht="25.5" x14ac:dyDescent="0.35">
      <c r="A904" s="204">
        <f>SUM(A898+1)</f>
        <v>145</v>
      </c>
      <c r="B904" s="203" t="s">
        <v>1982</v>
      </c>
      <c r="C904" s="208" t="s">
        <v>1936</v>
      </c>
    </row>
    <row r="905" spans="1:3" x14ac:dyDescent="0.35">
      <c r="A905" s="204" t="s">
        <v>1325</v>
      </c>
      <c r="B905" s="203" t="s">
        <v>1983</v>
      </c>
      <c r="C905" s="208"/>
    </row>
    <row r="906" spans="1:3" x14ac:dyDescent="0.35">
      <c r="A906" s="204" t="s">
        <v>1327</v>
      </c>
      <c r="B906" s="203" t="s">
        <v>1984</v>
      </c>
      <c r="C906" s="208"/>
    </row>
    <row r="907" spans="1:3" ht="13.15" x14ac:dyDescent="0.35">
      <c r="A907" s="202" t="s">
        <v>1329</v>
      </c>
      <c r="B907" s="206" t="s">
        <v>1985</v>
      </c>
      <c r="C907" s="208"/>
    </row>
    <row r="908" spans="1:3" x14ac:dyDescent="0.35">
      <c r="A908" s="204" t="s">
        <v>1331</v>
      </c>
      <c r="B908" s="229">
        <v>0.2</v>
      </c>
      <c r="C908" s="208"/>
    </row>
    <row r="909" spans="1:3" x14ac:dyDescent="0.35">
      <c r="A909" s="207"/>
      <c r="B909" s="203"/>
      <c r="C909" s="208"/>
    </row>
    <row r="910" spans="1:3" x14ac:dyDescent="0.35">
      <c r="A910" s="204">
        <f>SUM(A904+1)</f>
        <v>146</v>
      </c>
      <c r="B910" s="203" t="s">
        <v>1986</v>
      </c>
      <c r="C910" s="208" t="s">
        <v>1936</v>
      </c>
    </row>
    <row r="911" spans="1:3" x14ac:dyDescent="0.35">
      <c r="A911" s="204" t="s">
        <v>1325</v>
      </c>
      <c r="B911" s="229">
        <v>0.45</v>
      </c>
      <c r="C911" s="208"/>
    </row>
    <row r="912" spans="1:3" x14ac:dyDescent="0.35">
      <c r="A912" s="204" t="s">
        <v>1327</v>
      </c>
      <c r="B912" s="229">
        <v>0.25</v>
      </c>
      <c r="C912" s="208"/>
    </row>
    <row r="913" spans="1:3" ht="13.15" x14ac:dyDescent="0.35">
      <c r="A913" s="202" t="s">
        <v>1329</v>
      </c>
      <c r="B913" s="230">
        <v>0.05</v>
      </c>
      <c r="C913" s="208"/>
    </row>
    <row r="914" spans="1:3" x14ac:dyDescent="0.35">
      <c r="A914" s="204" t="s">
        <v>1331</v>
      </c>
      <c r="B914" s="229">
        <v>0.1</v>
      </c>
      <c r="C914" s="208"/>
    </row>
    <row r="915" spans="1:3" x14ac:dyDescent="0.35">
      <c r="A915" s="207"/>
      <c r="B915" s="203"/>
      <c r="C915" s="208"/>
    </row>
    <row r="916" spans="1:3" x14ac:dyDescent="0.35">
      <c r="A916" s="204">
        <f>SUM(A910+1)</f>
        <v>147</v>
      </c>
      <c r="B916" s="203" t="s">
        <v>1987</v>
      </c>
      <c r="C916" s="208" t="s">
        <v>1936</v>
      </c>
    </row>
    <row r="917" spans="1:3" x14ac:dyDescent="0.35">
      <c r="A917" s="204" t="s">
        <v>1325</v>
      </c>
      <c r="B917" s="203" t="s">
        <v>1988</v>
      </c>
      <c r="C917" s="208"/>
    </row>
    <row r="918" spans="1:3" ht="13.15" x14ac:dyDescent="0.35">
      <c r="A918" s="202" t="s">
        <v>1327</v>
      </c>
      <c r="B918" s="206" t="s">
        <v>1989</v>
      </c>
      <c r="C918" s="208"/>
    </row>
    <row r="919" spans="1:3" x14ac:dyDescent="0.35">
      <c r="A919" s="204" t="s">
        <v>1329</v>
      </c>
      <c r="B919" s="203" t="s">
        <v>1990</v>
      </c>
      <c r="C919" s="208"/>
    </row>
    <row r="920" spans="1:3" x14ac:dyDescent="0.35">
      <c r="A920" s="204" t="s">
        <v>1331</v>
      </c>
      <c r="B920" s="203" t="s">
        <v>1991</v>
      </c>
      <c r="C920" s="208"/>
    </row>
    <row r="921" spans="1:3" x14ac:dyDescent="0.35">
      <c r="A921" s="207"/>
      <c r="B921" s="203"/>
      <c r="C921" s="208"/>
    </row>
    <row r="922" spans="1:3" x14ac:dyDescent="0.35">
      <c r="A922" s="204">
        <f>SUM(A916+1)</f>
        <v>148</v>
      </c>
      <c r="B922" s="203" t="s">
        <v>1992</v>
      </c>
      <c r="C922" s="208" t="s">
        <v>1936</v>
      </c>
    </row>
    <row r="923" spans="1:3" x14ac:dyDescent="0.35">
      <c r="A923" s="204" t="s">
        <v>1325</v>
      </c>
      <c r="B923" s="203" t="s">
        <v>1993</v>
      </c>
      <c r="C923" s="208"/>
    </row>
    <row r="924" spans="1:3" x14ac:dyDescent="0.35">
      <c r="A924" s="204" t="s">
        <v>1327</v>
      </c>
      <c r="B924" s="203" t="s">
        <v>1994</v>
      </c>
      <c r="C924" s="208"/>
    </row>
    <row r="925" spans="1:3" ht="13.15" x14ac:dyDescent="0.35">
      <c r="A925" s="202" t="s">
        <v>1329</v>
      </c>
      <c r="B925" s="206" t="s">
        <v>1995</v>
      </c>
      <c r="C925" s="208"/>
    </row>
    <row r="926" spans="1:3" x14ac:dyDescent="0.35">
      <c r="A926" s="204" t="s">
        <v>1331</v>
      </c>
      <c r="B926" s="203" t="s">
        <v>1996</v>
      </c>
      <c r="C926" s="208"/>
    </row>
    <row r="927" spans="1:3" x14ac:dyDescent="0.35">
      <c r="A927" s="207"/>
      <c r="B927" s="203"/>
      <c r="C927" s="208"/>
    </row>
    <row r="928" spans="1:3" x14ac:dyDescent="0.35">
      <c r="A928" s="204">
        <v>149</v>
      </c>
      <c r="B928" s="203" t="s">
        <v>1997</v>
      </c>
      <c r="C928" s="208" t="s">
        <v>1936</v>
      </c>
    </row>
    <row r="929" spans="1:3" x14ac:dyDescent="0.35">
      <c r="A929" s="204" t="s">
        <v>1325</v>
      </c>
      <c r="B929" s="203" t="s">
        <v>1998</v>
      </c>
      <c r="C929" s="208"/>
    </row>
    <row r="930" spans="1:3" x14ac:dyDescent="0.35">
      <c r="A930" s="204" t="s">
        <v>1327</v>
      </c>
      <c r="B930" s="203" t="s">
        <v>1999</v>
      </c>
      <c r="C930" s="208"/>
    </row>
    <row r="931" spans="1:3" ht="13.15" x14ac:dyDescent="0.35">
      <c r="A931" s="202" t="s">
        <v>1329</v>
      </c>
      <c r="B931" s="206" t="s">
        <v>2000</v>
      </c>
      <c r="C931" s="208"/>
    </row>
    <row r="932" spans="1:3" x14ac:dyDescent="0.35">
      <c r="A932" s="204" t="s">
        <v>1331</v>
      </c>
      <c r="B932" s="203" t="s">
        <v>2001</v>
      </c>
      <c r="C932" s="208"/>
    </row>
    <row r="933" spans="1:3" x14ac:dyDescent="0.35">
      <c r="A933" s="207"/>
      <c r="B933" s="203"/>
      <c r="C933" s="208"/>
    </row>
    <row r="934" spans="1:3" x14ac:dyDescent="0.35">
      <c r="A934" s="204">
        <v>150</v>
      </c>
      <c r="B934" s="203" t="s">
        <v>3593</v>
      </c>
      <c r="C934" s="208" t="s">
        <v>1936</v>
      </c>
    </row>
    <row r="935" spans="1:3" x14ac:dyDescent="0.35">
      <c r="A935" s="204" t="s">
        <v>1325</v>
      </c>
      <c r="B935" s="203" t="s">
        <v>2002</v>
      </c>
      <c r="C935" s="208"/>
    </row>
    <row r="936" spans="1:3" x14ac:dyDescent="0.35">
      <c r="A936" s="204" t="s">
        <v>1327</v>
      </c>
      <c r="B936" s="203" t="s">
        <v>2003</v>
      </c>
      <c r="C936" s="208"/>
    </row>
    <row r="937" spans="1:3" x14ac:dyDescent="0.35">
      <c r="A937" s="204" t="s">
        <v>1329</v>
      </c>
      <c r="B937" s="203" t="s">
        <v>2004</v>
      </c>
      <c r="C937" s="208"/>
    </row>
    <row r="938" spans="1:3" ht="13.15" x14ac:dyDescent="0.35">
      <c r="A938" s="202" t="s">
        <v>1331</v>
      </c>
      <c r="B938" s="206" t="s">
        <v>2005</v>
      </c>
      <c r="C938" s="208"/>
    </row>
    <row r="939" spans="1:3" x14ac:dyDescent="0.35">
      <c r="A939" s="204"/>
      <c r="B939" s="203"/>
      <c r="C939" s="208"/>
    </row>
    <row r="940" spans="1:3" x14ac:dyDescent="0.35">
      <c r="A940" s="204">
        <v>151</v>
      </c>
      <c r="B940" s="203" t="s">
        <v>2006</v>
      </c>
      <c r="C940" s="208" t="s">
        <v>1936</v>
      </c>
    </row>
    <row r="941" spans="1:3" x14ac:dyDescent="0.35">
      <c r="A941" s="204" t="s">
        <v>1325</v>
      </c>
      <c r="B941" s="203" t="s">
        <v>2007</v>
      </c>
      <c r="C941" s="208"/>
    </row>
    <row r="942" spans="1:3" x14ac:dyDescent="0.35">
      <c r="A942" s="204" t="s">
        <v>1327</v>
      </c>
      <c r="B942" s="203" t="s">
        <v>370</v>
      </c>
      <c r="C942" s="208"/>
    </row>
    <row r="943" spans="1:3" x14ac:dyDescent="0.35">
      <c r="A943" s="204" t="s">
        <v>1329</v>
      </c>
      <c r="B943" s="203" t="s">
        <v>2008</v>
      </c>
      <c r="C943" s="208"/>
    </row>
    <row r="944" spans="1:3" ht="13.15" x14ac:dyDescent="0.35">
      <c r="A944" s="202" t="s">
        <v>1331</v>
      </c>
      <c r="B944" s="206" t="s">
        <v>2009</v>
      </c>
      <c r="C944" s="208"/>
    </row>
    <row r="945" spans="1:3" x14ac:dyDescent="0.35">
      <c r="A945" s="207"/>
      <c r="B945" s="203"/>
      <c r="C945" s="208"/>
    </row>
    <row r="946" spans="1:3" ht="15" customHeight="1" x14ac:dyDescent="0.35">
      <c r="A946" s="204">
        <f>SUM(A940+1)</f>
        <v>152</v>
      </c>
      <c r="B946" s="203" t="s">
        <v>2010</v>
      </c>
      <c r="C946" s="208" t="s">
        <v>1936</v>
      </c>
    </row>
    <row r="947" spans="1:3" ht="13.15" x14ac:dyDescent="0.35">
      <c r="A947" s="202" t="s">
        <v>1325</v>
      </c>
      <c r="B947" s="206" t="s">
        <v>2011</v>
      </c>
      <c r="C947" s="208"/>
    </row>
    <row r="948" spans="1:3" x14ac:dyDescent="0.35">
      <c r="A948" s="204" t="s">
        <v>1327</v>
      </c>
      <c r="B948" s="203" t="s">
        <v>2012</v>
      </c>
      <c r="C948" s="208"/>
    </row>
    <row r="949" spans="1:3" x14ac:dyDescent="0.35">
      <c r="A949" s="204" t="s">
        <v>1329</v>
      </c>
      <c r="B949" s="203" t="s">
        <v>2013</v>
      </c>
      <c r="C949" s="208"/>
    </row>
    <row r="950" spans="1:3" x14ac:dyDescent="0.35">
      <c r="A950" s="204" t="s">
        <v>1331</v>
      </c>
      <c r="B950" s="203" t="s">
        <v>2014</v>
      </c>
      <c r="C950" s="208"/>
    </row>
    <row r="951" spans="1:3" x14ac:dyDescent="0.35">
      <c r="A951" s="204"/>
      <c r="B951" s="203"/>
      <c r="C951" s="208"/>
    </row>
    <row r="952" spans="1:3" x14ac:dyDescent="0.35">
      <c r="A952" s="204">
        <f>SUM(A946+1)</f>
        <v>153</v>
      </c>
      <c r="B952" s="203" t="s">
        <v>2015</v>
      </c>
      <c r="C952" s="208" t="s">
        <v>1936</v>
      </c>
    </row>
    <row r="953" spans="1:3" ht="13.15" x14ac:dyDescent="0.35">
      <c r="A953" s="202" t="s">
        <v>1325</v>
      </c>
      <c r="B953" s="206" t="s">
        <v>2016</v>
      </c>
      <c r="C953" s="208"/>
    </row>
    <row r="954" spans="1:3" x14ac:dyDescent="0.35">
      <c r="A954" s="204" t="s">
        <v>1327</v>
      </c>
      <c r="B954" s="203" t="s">
        <v>2017</v>
      </c>
      <c r="C954" s="208"/>
    </row>
    <row r="955" spans="1:3" x14ac:dyDescent="0.35">
      <c r="A955" s="204" t="s">
        <v>1329</v>
      </c>
      <c r="B955" s="203" t="s">
        <v>2018</v>
      </c>
      <c r="C955" s="208"/>
    </row>
    <row r="956" spans="1:3" x14ac:dyDescent="0.35">
      <c r="A956" s="204" t="s">
        <v>1331</v>
      </c>
      <c r="B956" s="203" t="s">
        <v>1480</v>
      </c>
      <c r="C956" s="208"/>
    </row>
    <row r="957" spans="1:3" x14ac:dyDescent="0.35">
      <c r="A957" s="207"/>
      <c r="B957" s="203"/>
      <c r="C957" s="208"/>
    </row>
    <row r="958" spans="1:3" x14ac:dyDescent="0.35">
      <c r="A958" s="204">
        <v>154</v>
      </c>
      <c r="B958" s="203" t="s">
        <v>2019</v>
      </c>
      <c r="C958" s="208" t="s">
        <v>1936</v>
      </c>
    </row>
    <row r="959" spans="1:3" x14ac:dyDescent="0.35">
      <c r="A959" s="204" t="s">
        <v>1325</v>
      </c>
      <c r="B959" s="203" t="s">
        <v>2020</v>
      </c>
      <c r="C959" s="203"/>
    </row>
    <row r="960" spans="1:3" ht="13.15" x14ac:dyDescent="0.35">
      <c r="A960" s="202" t="s">
        <v>1327</v>
      </c>
      <c r="B960" s="206" t="s">
        <v>2021</v>
      </c>
      <c r="C960" s="203"/>
    </row>
    <row r="961" spans="1:3" x14ac:dyDescent="0.35">
      <c r="A961" s="204" t="s">
        <v>1329</v>
      </c>
      <c r="B961" s="203" t="s">
        <v>2022</v>
      </c>
      <c r="C961" s="203"/>
    </row>
    <row r="962" spans="1:3" x14ac:dyDescent="0.35">
      <c r="A962" s="204" t="s">
        <v>1331</v>
      </c>
      <c r="B962" s="203" t="s">
        <v>2023</v>
      </c>
      <c r="C962" s="203"/>
    </row>
    <row r="963" spans="1:3" x14ac:dyDescent="0.35">
      <c r="A963" s="207"/>
      <c r="B963" s="203"/>
      <c r="C963" s="208"/>
    </row>
    <row r="964" spans="1:3" ht="25.5" x14ac:dyDescent="0.35">
      <c r="A964" s="204">
        <f>SUM(A958+1)</f>
        <v>155</v>
      </c>
      <c r="B964" s="221" t="s">
        <v>2024</v>
      </c>
      <c r="C964" s="203" t="s">
        <v>1936</v>
      </c>
    </row>
    <row r="965" spans="1:3" ht="13.15" x14ac:dyDescent="0.35">
      <c r="A965" s="202" t="s">
        <v>1334</v>
      </c>
      <c r="B965" s="222" t="s">
        <v>2025</v>
      </c>
      <c r="C965" s="203"/>
    </row>
    <row r="966" spans="1:3" x14ac:dyDescent="0.35">
      <c r="A966" s="204" t="s">
        <v>1336</v>
      </c>
      <c r="B966" s="221" t="s">
        <v>2026</v>
      </c>
      <c r="C966" s="203"/>
    </row>
    <row r="967" spans="1:3" x14ac:dyDescent="0.35">
      <c r="A967" s="204" t="s">
        <v>1338</v>
      </c>
      <c r="B967" s="221" t="s">
        <v>2027</v>
      </c>
      <c r="C967" s="203"/>
    </row>
    <row r="968" spans="1:3" x14ac:dyDescent="0.35">
      <c r="A968" s="204" t="s">
        <v>1340</v>
      </c>
      <c r="B968" s="221" t="s">
        <v>2028</v>
      </c>
      <c r="C968" s="203"/>
    </row>
    <row r="969" spans="1:3" x14ac:dyDescent="0.35">
      <c r="A969" s="207"/>
      <c r="B969" s="221"/>
      <c r="C969" s="208"/>
    </row>
    <row r="970" spans="1:3" x14ac:dyDescent="0.35">
      <c r="A970" s="204">
        <f>SUM(A964+1)</f>
        <v>156</v>
      </c>
      <c r="B970" s="221" t="s">
        <v>2029</v>
      </c>
      <c r="C970" s="203" t="s">
        <v>1936</v>
      </c>
    </row>
    <row r="971" spans="1:3" x14ac:dyDescent="0.35">
      <c r="A971" s="204" t="s">
        <v>1334</v>
      </c>
      <c r="B971" s="221" t="s">
        <v>2030</v>
      </c>
      <c r="C971" s="203"/>
    </row>
    <row r="972" spans="1:3" x14ac:dyDescent="0.35">
      <c r="A972" s="204" t="s">
        <v>1336</v>
      </c>
      <c r="B972" s="221" t="s">
        <v>2031</v>
      </c>
      <c r="C972" s="203"/>
    </row>
    <row r="973" spans="1:3" x14ac:dyDescent="0.35">
      <c r="A973" s="204" t="s">
        <v>1338</v>
      </c>
      <c r="B973" s="221" t="s">
        <v>2032</v>
      </c>
      <c r="C973" s="203"/>
    </row>
    <row r="974" spans="1:3" ht="13.15" x14ac:dyDescent="0.35">
      <c r="A974" s="202" t="s">
        <v>1340</v>
      </c>
      <c r="B974" s="222" t="s">
        <v>2033</v>
      </c>
      <c r="C974" s="203"/>
    </row>
    <row r="975" spans="1:3" x14ac:dyDescent="0.35">
      <c r="A975" s="207"/>
      <c r="B975" s="221"/>
      <c r="C975" s="203"/>
    </row>
    <row r="976" spans="1:3" x14ac:dyDescent="0.35">
      <c r="A976" s="204">
        <f>SUM(A970+1)</f>
        <v>157</v>
      </c>
      <c r="B976" s="221" t="s">
        <v>2034</v>
      </c>
      <c r="C976" s="203" t="s">
        <v>1936</v>
      </c>
    </row>
    <row r="977" spans="1:3" x14ac:dyDescent="0.35">
      <c r="A977" s="204" t="s">
        <v>1334</v>
      </c>
      <c r="B977" s="221" t="s">
        <v>2035</v>
      </c>
      <c r="C977" s="203"/>
    </row>
    <row r="978" spans="1:3" x14ac:dyDescent="0.35">
      <c r="A978" s="204" t="s">
        <v>1336</v>
      </c>
      <c r="B978" s="221" t="s">
        <v>2036</v>
      </c>
      <c r="C978" s="203"/>
    </row>
    <row r="979" spans="1:3" ht="13.15" x14ac:dyDescent="0.35">
      <c r="A979" s="202" t="s">
        <v>1338</v>
      </c>
      <c r="B979" s="222" t="s">
        <v>2037</v>
      </c>
      <c r="C979" s="203"/>
    </row>
    <row r="980" spans="1:3" x14ac:dyDescent="0.35">
      <c r="A980" s="204" t="s">
        <v>1340</v>
      </c>
      <c r="B980" s="221" t="s">
        <v>2038</v>
      </c>
      <c r="C980" s="203"/>
    </row>
    <row r="981" spans="1:3" x14ac:dyDescent="0.35">
      <c r="A981" s="204"/>
      <c r="B981" s="203"/>
      <c r="C981" s="203"/>
    </row>
    <row r="982" spans="1:3" x14ac:dyDescent="0.35">
      <c r="A982" s="204">
        <f>SUM(A976+1)</f>
        <v>158</v>
      </c>
      <c r="B982" s="221" t="s">
        <v>2039</v>
      </c>
      <c r="C982" s="203" t="s">
        <v>1936</v>
      </c>
    </row>
    <row r="983" spans="1:3" x14ac:dyDescent="0.35">
      <c r="A983" s="204" t="s">
        <v>1334</v>
      </c>
      <c r="B983" s="221" t="s">
        <v>2040</v>
      </c>
      <c r="C983" s="203"/>
    </row>
    <row r="984" spans="1:3" ht="13.15" x14ac:dyDescent="0.35">
      <c r="A984" s="202" t="s">
        <v>1336</v>
      </c>
      <c r="B984" s="222" t="s">
        <v>2041</v>
      </c>
      <c r="C984" s="203"/>
    </row>
    <row r="985" spans="1:3" x14ac:dyDescent="0.35">
      <c r="A985" s="204" t="s">
        <v>1338</v>
      </c>
      <c r="B985" s="221" t="s">
        <v>2042</v>
      </c>
      <c r="C985" s="203"/>
    </row>
    <row r="986" spans="1:3" x14ac:dyDescent="0.35">
      <c r="A986" s="204" t="s">
        <v>1340</v>
      </c>
      <c r="B986" s="221" t="s">
        <v>2043</v>
      </c>
      <c r="C986" s="203"/>
    </row>
    <row r="987" spans="1:3" x14ac:dyDescent="0.35">
      <c r="A987" s="204"/>
      <c r="B987" s="203"/>
      <c r="C987" s="208"/>
    </row>
    <row r="988" spans="1:3" x14ac:dyDescent="0.35">
      <c r="A988" s="204">
        <f>SUM(A982+1)</f>
        <v>159</v>
      </c>
      <c r="B988" s="221" t="s">
        <v>2044</v>
      </c>
      <c r="C988" s="203" t="s">
        <v>1936</v>
      </c>
    </row>
    <row r="989" spans="1:3" ht="13.15" x14ac:dyDescent="0.35">
      <c r="A989" s="202" t="s">
        <v>1334</v>
      </c>
      <c r="B989" s="222" t="s">
        <v>2045</v>
      </c>
      <c r="C989" s="203"/>
    </row>
    <row r="990" spans="1:3" x14ac:dyDescent="0.35">
      <c r="A990" s="204" t="s">
        <v>1336</v>
      </c>
      <c r="B990" s="221" t="s">
        <v>2046</v>
      </c>
      <c r="C990" s="203"/>
    </row>
    <row r="991" spans="1:3" x14ac:dyDescent="0.35">
      <c r="A991" s="204" t="s">
        <v>1338</v>
      </c>
      <c r="B991" s="221" t="s">
        <v>2047</v>
      </c>
      <c r="C991" s="203"/>
    </row>
    <row r="992" spans="1:3" x14ac:dyDescent="0.35">
      <c r="A992" s="204" t="s">
        <v>1340</v>
      </c>
      <c r="B992" s="221" t="s">
        <v>2048</v>
      </c>
      <c r="C992" s="203"/>
    </row>
    <row r="993" spans="1:3" x14ac:dyDescent="0.35">
      <c r="A993" s="207"/>
      <c r="B993" s="203"/>
      <c r="C993" s="208"/>
    </row>
    <row r="994" spans="1:3" ht="15" customHeight="1" x14ac:dyDescent="0.35">
      <c r="A994" s="204">
        <f>SUM(A988+1)</f>
        <v>160</v>
      </c>
      <c r="B994" s="203" t="s">
        <v>2049</v>
      </c>
      <c r="C994" s="203" t="s">
        <v>1936</v>
      </c>
    </row>
    <row r="995" spans="1:3" x14ac:dyDescent="0.35">
      <c r="A995" s="204" t="s">
        <v>1334</v>
      </c>
      <c r="B995" s="203" t="s">
        <v>2050</v>
      </c>
      <c r="C995" s="203"/>
    </row>
    <row r="996" spans="1:3" x14ac:dyDescent="0.35">
      <c r="A996" s="204" t="s">
        <v>1336</v>
      </c>
      <c r="B996" s="203" t="s">
        <v>2051</v>
      </c>
      <c r="C996" s="203"/>
    </row>
    <row r="997" spans="1:3" ht="13.15" x14ac:dyDescent="0.35">
      <c r="A997" s="202" t="s">
        <v>1338</v>
      </c>
      <c r="B997" s="206" t="s">
        <v>2052</v>
      </c>
      <c r="C997" s="203"/>
    </row>
    <row r="998" spans="1:3" x14ac:dyDescent="0.35">
      <c r="A998" s="204" t="s">
        <v>1340</v>
      </c>
      <c r="B998" s="203" t="s">
        <v>2053</v>
      </c>
      <c r="C998" s="203"/>
    </row>
    <row r="999" spans="1:3" x14ac:dyDescent="0.35">
      <c r="A999" s="207"/>
      <c r="B999" s="203"/>
      <c r="C999" s="208"/>
    </row>
    <row r="1000" spans="1:3" x14ac:dyDescent="0.35">
      <c r="A1000" s="204">
        <f>SUM(A994+1)</f>
        <v>161</v>
      </c>
      <c r="B1000" s="203" t="s">
        <v>2054</v>
      </c>
      <c r="C1000" s="203" t="s">
        <v>1936</v>
      </c>
    </row>
    <row r="1001" spans="1:3" ht="13.15" x14ac:dyDescent="0.35">
      <c r="A1001" s="202" t="s">
        <v>1334</v>
      </c>
      <c r="B1001" s="206" t="s">
        <v>2055</v>
      </c>
      <c r="C1001" s="203"/>
    </row>
    <row r="1002" spans="1:3" x14ac:dyDescent="0.35">
      <c r="A1002" s="204" t="s">
        <v>1336</v>
      </c>
      <c r="B1002" s="203" t="s">
        <v>2056</v>
      </c>
      <c r="C1002" s="203"/>
    </row>
    <row r="1003" spans="1:3" x14ac:dyDescent="0.35">
      <c r="A1003" s="204" t="s">
        <v>1338</v>
      </c>
      <c r="B1003" s="203" t="s">
        <v>2057</v>
      </c>
      <c r="C1003" s="203"/>
    </row>
    <row r="1004" spans="1:3" x14ac:dyDescent="0.35">
      <c r="A1004" s="204" t="s">
        <v>1340</v>
      </c>
      <c r="B1004" s="203" t="s">
        <v>2058</v>
      </c>
      <c r="C1004" s="203"/>
    </row>
    <row r="1005" spans="1:3" x14ac:dyDescent="0.35">
      <c r="A1005" s="204"/>
      <c r="B1005" s="203"/>
      <c r="C1005" s="208"/>
    </row>
    <row r="1006" spans="1:3" x14ac:dyDescent="0.35">
      <c r="A1006" s="204">
        <f>SUM(A1000+1)</f>
        <v>162</v>
      </c>
      <c r="B1006" s="203" t="s">
        <v>2059</v>
      </c>
      <c r="C1006" s="203" t="s">
        <v>1936</v>
      </c>
    </row>
    <row r="1007" spans="1:3" x14ac:dyDescent="0.35">
      <c r="A1007" s="204" t="s">
        <v>1334</v>
      </c>
      <c r="B1007" s="203" t="s">
        <v>2060</v>
      </c>
      <c r="C1007" s="203"/>
    </row>
    <row r="1008" spans="1:3" ht="13.15" x14ac:dyDescent="0.35">
      <c r="A1008" s="202" t="s">
        <v>1336</v>
      </c>
      <c r="B1008" s="206" t="s">
        <v>2061</v>
      </c>
      <c r="C1008" s="203"/>
    </row>
    <row r="1009" spans="1:3" x14ac:dyDescent="0.35">
      <c r="A1009" s="204" t="s">
        <v>1338</v>
      </c>
      <c r="B1009" s="203" t="s">
        <v>2062</v>
      </c>
      <c r="C1009" s="203"/>
    </row>
    <row r="1010" spans="1:3" x14ac:dyDescent="0.35">
      <c r="A1010" s="204" t="s">
        <v>1340</v>
      </c>
      <c r="B1010" s="203" t="s">
        <v>2063</v>
      </c>
      <c r="C1010" s="203"/>
    </row>
    <row r="1011" spans="1:3" x14ac:dyDescent="0.35">
      <c r="A1011" s="207"/>
      <c r="B1011" s="203"/>
      <c r="C1011" s="208"/>
    </row>
    <row r="1012" spans="1:3" x14ac:dyDescent="0.35">
      <c r="A1012" s="204">
        <v>163</v>
      </c>
      <c r="B1012" s="203" t="s">
        <v>2064</v>
      </c>
      <c r="C1012" s="203" t="s">
        <v>1936</v>
      </c>
    </row>
    <row r="1013" spans="1:3" x14ac:dyDescent="0.35">
      <c r="A1013" s="204" t="s">
        <v>1334</v>
      </c>
      <c r="B1013" s="203" t="s">
        <v>2065</v>
      </c>
      <c r="C1013" s="203"/>
    </row>
    <row r="1014" spans="1:3" x14ac:dyDescent="0.35">
      <c r="A1014" s="204" t="s">
        <v>1336</v>
      </c>
      <c r="B1014" s="203" t="s">
        <v>2066</v>
      </c>
      <c r="C1014" s="203"/>
    </row>
    <row r="1015" spans="1:3" x14ac:dyDescent="0.35">
      <c r="A1015" s="204" t="s">
        <v>1338</v>
      </c>
      <c r="B1015" s="203" t="s">
        <v>2067</v>
      </c>
      <c r="C1015" s="203"/>
    </row>
    <row r="1016" spans="1:3" ht="13.15" x14ac:dyDescent="0.35">
      <c r="A1016" s="202" t="s">
        <v>1340</v>
      </c>
      <c r="B1016" s="206" t="s">
        <v>2068</v>
      </c>
      <c r="C1016" s="203"/>
    </row>
    <row r="1017" spans="1:3" x14ac:dyDescent="0.35">
      <c r="A1017" s="207"/>
      <c r="B1017" s="203"/>
      <c r="C1017" s="208"/>
    </row>
    <row r="1018" spans="1:3" ht="25.5" x14ac:dyDescent="0.35">
      <c r="A1018" s="204">
        <v>164</v>
      </c>
      <c r="B1018" s="203" t="s">
        <v>2069</v>
      </c>
      <c r="C1018" s="203" t="s">
        <v>1936</v>
      </c>
    </row>
    <row r="1019" spans="1:3" x14ac:dyDescent="0.35">
      <c r="A1019" s="204" t="s">
        <v>1334</v>
      </c>
      <c r="B1019" s="203" t="s">
        <v>2070</v>
      </c>
      <c r="C1019" s="203"/>
    </row>
    <row r="1020" spans="1:3" ht="13.15" x14ac:dyDescent="0.35">
      <c r="A1020" s="202" t="s">
        <v>1336</v>
      </c>
      <c r="B1020" s="206" t="s">
        <v>2071</v>
      </c>
      <c r="C1020" s="203"/>
    </row>
    <row r="1021" spans="1:3" x14ac:dyDescent="0.35">
      <c r="A1021" s="204" t="s">
        <v>1338</v>
      </c>
      <c r="B1021" s="203" t="s">
        <v>2072</v>
      </c>
      <c r="C1021" s="203"/>
    </row>
    <row r="1022" spans="1:3" x14ac:dyDescent="0.35">
      <c r="A1022" s="204" t="s">
        <v>1340</v>
      </c>
      <c r="B1022" s="203" t="s">
        <v>2073</v>
      </c>
      <c r="C1022" s="203"/>
    </row>
    <row r="1023" spans="1:3" x14ac:dyDescent="0.35">
      <c r="A1023" s="207"/>
      <c r="B1023" s="203"/>
      <c r="C1023" s="208"/>
    </row>
    <row r="1024" spans="1:3" ht="25.5" x14ac:dyDescent="0.35">
      <c r="A1024" s="204">
        <f>SUM(A1018+1)</f>
        <v>165</v>
      </c>
      <c r="B1024" s="203" t="s">
        <v>2074</v>
      </c>
      <c r="C1024" s="203" t="s">
        <v>1936</v>
      </c>
    </row>
    <row r="1025" spans="1:3" x14ac:dyDescent="0.35">
      <c r="A1025" s="204" t="s">
        <v>1334</v>
      </c>
      <c r="B1025" s="203" t="s">
        <v>2075</v>
      </c>
      <c r="C1025" s="203"/>
    </row>
    <row r="1026" spans="1:3" ht="13.15" x14ac:dyDescent="0.35">
      <c r="A1026" s="202" t="s">
        <v>1336</v>
      </c>
      <c r="B1026" s="206" t="s">
        <v>2076</v>
      </c>
      <c r="C1026" s="203"/>
    </row>
    <row r="1027" spans="1:3" x14ac:dyDescent="0.35">
      <c r="A1027" s="204" t="s">
        <v>1338</v>
      </c>
      <c r="B1027" s="203" t="s">
        <v>2077</v>
      </c>
      <c r="C1027" s="203"/>
    </row>
    <row r="1028" spans="1:3" x14ac:dyDescent="0.35">
      <c r="A1028" s="204" t="s">
        <v>1340</v>
      </c>
      <c r="B1028" s="203" t="s">
        <v>2078</v>
      </c>
      <c r="C1028" s="203"/>
    </row>
    <row r="1029" spans="1:3" x14ac:dyDescent="0.35">
      <c r="A1029" s="207"/>
      <c r="B1029" s="203"/>
      <c r="C1029" s="203"/>
    </row>
    <row r="1030" spans="1:3" x14ac:dyDescent="0.35">
      <c r="A1030" s="204">
        <f>SUM(A1024+1)</f>
        <v>166</v>
      </c>
      <c r="B1030" s="203" t="s">
        <v>2079</v>
      </c>
      <c r="C1030" s="203" t="s">
        <v>1936</v>
      </c>
    </row>
    <row r="1031" spans="1:3" ht="13.15" x14ac:dyDescent="0.35">
      <c r="A1031" s="202" t="s">
        <v>1334</v>
      </c>
      <c r="B1031" s="206" t="s">
        <v>2080</v>
      </c>
      <c r="C1031" s="203"/>
    </row>
    <row r="1032" spans="1:3" x14ac:dyDescent="0.35">
      <c r="A1032" s="204" t="s">
        <v>1336</v>
      </c>
      <c r="B1032" s="203" t="s">
        <v>2081</v>
      </c>
      <c r="C1032" s="203"/>
    </row>
    <row r="1033" spans="1:3" x14ac:dyDescent="0.35">
      <c r="A1033" s="204" t="s">
        <v>1338</v>
      </c>
      <c r="B1033" s="203" t="s">
        <v>2082</v>
      </c>
      <c r="C1033" s="203"/>
    </row>
    <row r="1034" spans="1:3" x14ac:dyDescent="0.35">
      <c r="A1034" s="204" t="s">
        <v>1340</v>
      </c>
      <c r="B1034" s="203" t="s">
        <v>1886</v>
      </c>
      <c r="C1034" s="203"/>
    </row>
    <row r="1035" spans="1:3" x14ac:dyDescent="0.35">
      <c r="A1035" s="207"/>
      <c r="B1035" s="203"/>
      <c r="C1035" s="208"/>
    </row>
    <row r="1036" spans="1:3" ht="15" customHeight="1" x14ac:dyDescent="0.35">
      <c r="A1036" s="204">
        <v>167</v>
      </c>
      <c r="B1036" s="203" t="s">
        <v>2083</v>
      </c>
      <c r="C1036" s="203" t="s">
        <v>1936</v>
      </c>
    </row>
    <row r="1037" spans="1:3" x14ac:dyDescent="0.35">
      <c r="A1037" s="204" t="s">
        <v>1334</v>
      </c>
      <c r="B1037" s="203" t="s">
        <v>2084</v>
      </c>
      <c r="C1037" s="203"/>
    </row>
    <row r="1038" spans="1:3" x14ac:dyDescent="0.35">
      <c r="A1038" s="204" t="s">
        <v>1336</v>
      </c>
      <c r="B1038" s="203" t="s">
        <v>2085</v>
      </c>
      <c r="C1038" s="203"/>
    </row>
    <row r="1039" spans="1:3" x14ac:dyDescent="0.35">
      <c r="A1039" s="204" t="s">
        <v>1338</v>
      </c>
      <c r="B1039" s="203" t="s">
        <v>2086</v>
      </c>
      <c r="C1039" s="203"/>
    </row>
    <row r="1040" spans="1:3" ht="13.15" x14ac:dyDescent="0.35">
      <c r="A1040" s="202" t="s">
        <v>1340</v>
      </c>
      <c r="B1040" s="206" t="s">
        <v>2087</v>
      </c>
      <c r="C1040" s="203"/>
    </row>
    <row r="1041" spans="1:3" x14ac:dyDescent="0.35">
      <c r="A1041" s="207"/>
      <c r="B1041" s="203"/>
      <c r="C1041" s="208"/>
    </row>
    <row r="1042" spans="1:3" x14ac:dyDescent="0.35">
      <c r="A1042" s="204">
        <v>168</v>
      </c>
      <c r="B1042" s="203" t="s">
        <v>2088</v>
      </c>
      <c r="C1042" s="208" t="s">
        <v>1936</v>
      </c>
    </row>
    <row r="1043" spans="1:3" x14ac:dyDescent="0.35">
      <c r="A1043" s="204" t="s">
        <v>1334</v>
      </c>
      <c r="B1043" s="203" t="s">
        <v>2089</v>
      </c>
      <c r="C1043" s="208"/>
    </row>
    <row r="1044" spans="1:3" x14ac:dyDescent="0.35">
      <c r="A1044" s="204" t="s">
        <v>1336</v>
      </c>
      <c r="B1044" s="203" t="s">
        <v>2090</v>
      </c>
      <c r="C1044" s="208"/>
    </row>
    <row r="1045" spans="1:3" ht="13.15" x14ac:dyDescent="0.35">
      <c r="A1045" s="202" t="s">
        <v>1338</v>
      </c>
      <c r="B1045" s="206" t="s">
        <v>2091</v>
      </c>
      <c r="C1045" s="208"/>
    </row>
    <row r="1046" spans="1:3" x14ac:dyDescent="0.35">
      <c r="A1046" s="204" t="s">
        <v>1340</v>
      </c>
      <c r="B1046" s="203" t="s">
        <v>2092</v>
      </c>
      <c r="C1046" s="208"/>
    </row>
    <row r="1047" spans="1:3" x14ac:dyDescent="0.35">
      <c r="A1047" s="207"/>
      <c r="B1047" s="203"/>
      <c r="C1047" s="208"/>
    </row>
    <row r="1048" spans="1:3" x14ac:dyDescent="0.35">
      <c r="A1048" s="207"/>
      <c r="B1048" s="203"/>
      <c r="C1048" s="208"/>
    </row>
    <row r="1049" spans="1:3" x14ac:dyDescent="0.35">
      <c r="A1049" s="207"/>
      <c r="B1049" s="203"/>
      <c r="C1049" s="208"/>
    </row>
    <row r="1050" spans="1:3" x14ac:dyDescent="0.35">
      <c r="A1050" s="207"/>
      <c r="B1050" s="203"/>
      <c r="C1050" s="208"/>
    </row>
    <row r="1051" spans="1:3" x14ac:dyDescent="0.35">
      <c r="A1051" s="204">
        <v>169</v>
      </c>
      <c r="B1051" s="203" t="s">
        <v>2093</v>
      </c>
      <c r="C1051" s="208" t="s">
        <v>1936</v>
      </c>
    </row>
    <row r="1052" spans="1:3" x14ac:dyDescent="0.35">
      <c r="A1052" s="204" t="s">
        <v>1334</v>
      </c>
      <c r="B1052" s="203" t="s">
        <v>2094</v>
      </c>
      <c r="C1052" s="208"/>
    </row>
    <row r="1053" spans="1:3" x14ac:dyDescent="0.35">
      <c r="A1053" s="204" t="s">
        <v>1336</v>
      </c>
      <c r="B1053" s="203" t="s">
        <v>2095</v>
      </c>
      <c r="C1053" s="208"/>
    </row>
    <row r="1054" spans="1:3" x14ac:dyDescent="0.35">
      <c r="A1054" s="204" t="s">
        <v>1338</v>
      </c>
      <c r="B1054" s="203" t="s">
        <v>2096</v>
      </c>
      <c r="C1054" s="208"/>
    </row>
    <row r="1055" spans="1:3" ht="13.15" x14ac:dyDescent="0.35">
      <c r="A1055" s="202" t="s">
        <v>1340</v>
      </c>
      <c r="B1055" s="206" t="s">
        <v>2097</v>
      </c>
      <c r="C1055" s="208"/>
    </row>
    <row r="1056" spans="1:3" x14ac:dyDescent="0.35">
      <c r="A1056" s="207"/>
      <c r="B1056" s="203"/>
      <c r="C1056" s="208"/>
    </row>
    <row r="1057" spans="1:3" x14ac:dyDescent="0.35">
      <c r="A1057" s="204">
        <f>SUM(A1051+1)</f>
        <v>170</v>
      </c>
      <c r="B1057" s="203" t="s">
        <v>2098</v>
      </c>
      <c r="C1057" s="208" t="s">
        <v>1936</v>
      </c>
    </row>
    <row r="1058" spans="1:3" x14ac:dyDescent="0.35">
      <c r="A1058" s="204" t="s">
        <v>1334</v>
      </c>
      <c r="B1058" s="203" t="s">
        <v>2099</v>
      </c>
      <c r="C1058" s="208"/>
    </row>
    <row r="1059" spans="1:3" ht="13.15" x14ac:dyDescent="0.35">
      <c r="A1059" s="202" t="s">
        <v>1336</v>
      </c>
      <c r="B1059" s="206" t="s">
        <v>2100</v>
      </c>
      <c r="C1059" s="208"/>
    </row>
    <row r="1060" spans="1:3" x14ac:dyDescent="0.35">
      <c r="A1060" s="204" t="s">
        <v>1338</v>
      </c>
      <c r="B1060" s="203" t="s">
        <v>2101</v>
      </c>
      <c r="C1060" s="208"/>
    </row>
    <row r="1061" spans="1:3" x14ac:dyDescent="0.35">
      <c r="A1061" s="204" t="s">
        <v>1340</v>
      </c>
      <c r="B1061" s="203" t="s">
        <v>2102</v>
      </c>
      <c r="C1061" s="208"/>
    </row>
    <row r="1062" spans="1:3" x14ac:dyDescent="0.35">
      <c r="A1062" s="207"/>
      <c r="B1062" s="203"/>
      <c r="C1062" s="208"/>
    </row>
    <row r="1063" spans="1:3" x14ac:dyDescent="0.35">
      <c r="A1063" s="204">
        <f>SUM(A1057+1)</f>
        <v>171</v>
      </c>
      <c r="B1063" s="203" t="s">
        <v>2103</v>
      </c>
      <c r="C1063" s="208" t="s">
        <v>1936</v>
      </c>
    </row>
    <row r="1064" spans="1:3" x14ac:dyDescent="0.35">
      <c r="A1064" s="204" t="s">
        <v>1334</v>
      </c>
      <c r="B1064" s="203" t="s">
        <v>2104</v>
      </c>
      <c r="C1064" s="208"/>
    </row>
    <row r="1065" spans="1:3" x14ac:dyDescent="0.35">
      <c r="A1065" s="204" t="s">
        <v>1336</v>
      </c>
      <c r="B1065" s="203" t="s">
        <v>2105</v>
      </c>
      <c r="C1065" s="208"/>
    </row>
    <row r="1066" spans="1:3" ht="13.15" x14ac:dyDescent="0.35">
      <c r="A1066" s="202" t="s">
        <v>1338</v>
      </c>
      <c r="B1066" s="206" t="s">
        <v>2106</v>
      </c>
      <c r="C1066" s="208"/>
    </row>
    <row r="1067" spans="1:3" x14ac:dyDescent="0.35">
      <c r="A1067" s="204" t="s">
        <v>1340</v>
      </c>
      <c r="B1067" s="203" t="s">
        <v>2107</v>
      </c>
      <c r="C1067" s="208"/>
    </row>
    <row r="1068" spans="1:3" x14ac:dyDescent="0.35">
      <c r="A1068" s="207"/>
      <c r="B1068" s="203"/>
      <c r="C1068" s="208"/>
    </row>
    <row r="1069" spans="1:3" x14ac:dyDescent="0.35">
      <c r="A1069" s="204">
        <f>SUM(A1063+1)</f>
        <v>172</v>
      </c>
      <c r="B1069" s="203" t="s">
        <v>2108</v>
      </c>
      <c r="C1069" s="208" t="s">
        <v>1936</v>
      </c>
    </row>
    <row r="1070" spans="1:3" x14ac:dyDescent="0.35">
      <c r="A1070" s="204" t="s">
        <v>1334</v>
      </c>
      <c r="B1070" s="203" t="s">
        <v>2109</v>
      </c>
      <c r="C1070" s="208"/>
    </row>
    <row r="1071" spans="1:3" x14ac:dyDescent="0.35">
      <c r="A1071" s="204" t="s">
        <v>1336</v>
      </c>
      <c r="B1071" s="203" t="s">
        <v>2110</v>
      </c>
      <c r="C1071" s="208"/>
    </row>
    <row r="1072" spans="1:3" x14ac:dyDescent="0.35">
      <c r="A1072" s="204" t="s">
        <v>1338</v>
      </c>
      <c r="B1072" s="203" t="s">
        <v>2111</v>
      </c>
      <c r="C1072" s="208"/>
    </row>
    <row r="1073" spans="1:3" ht="13.15" x14ac:dyDescent="0.35">
      <c r="A1073" s="202" t="s">
        <v>1340</v>
      </c>
      <c r="B1073" s="206" t="s">
        <v>2112</v>
      </c>
      <c r="C1073" s="208"/>
    </row>
    <row r="1074" spans="1:3" x14ac:dyDescent="0.35">
      <c r="A1074" s="207"/>
      <c r="B1074" s="203"/>
      <c r="C1074" s="208"/>
    </row>
    <row r="1075" spans="1:3" ht="25.5" x14ac:dyDescent="0.35">
      <c r="A1075" s="204">
        <f>SUM(A1069+1)</f>
        <v>173</v>
      </c>
      <c r="B1075" s="203" t="s">
        <v>2113</v>
      </c>
      <c r="C1075" s="208" t="s">
        <v>1936</v>
      </c>
    </row>
    <row r="1076" spans="1:3" x14ac:dyDescent="0.35">
      <c r="A1076" s="204" t="s">
        <v>1334</v>
      </c>
      <c r="B1076" s="203" t="s">
        <v>2114</v>
      </c>
      <c r="C1076" s="208"/>
    </row>
    <row r="1077" spans="1:3" x14ac:dyDescent="0.35">
      <c r="A1077" s="204" t="s">
        <v>1336</v>
      </c>
      <c r="B1077" s="203" t="s">
        <v>2115</v>
      </c>
      <c r="C1077" s="208"/>
    </row>
    <row r="1078" spans="1:3" ht="13.15" x14ac:dyDescent="0.35">
      <c r="A1078" s="202" t="s">
        <v>1338</v>
      </c>
      <c r="B1078" s="206" t="s">
        <v>2116</v>
      </c>
      <c r="C1078" s="208"/>
    </row>
    <row r="1079" spans="1:3" x14ac:dyDescent="0.35">
      <c r="A1079" s="204" t="s">
        <v>1340</v>
      </c>
      <c r="B1079" s="203" t="s">
        <v>2117</v>
      </c>
      <c r="C1079" s="208"/>
    </row>
    <row r="1080" spans="1:3" x14ac:dyDescent="0.35">
      <c r="A1080" s="207"/>
      <c r="B1080" s="203"/>
      <c r="C1080" s="208"/>
    </row>
    <row r="1081" spans="1:3" x14ac:dyDescent="0.35">
      <c r="A1081" s="204">
        <f>SUM(A1075+1)</f>
        <v>174</v>
      </c>
      <c r="B1081" s="203" t="s">
        <v>2118</v>
      </c>
      <c r="C1081" s="208" t="s">
        <v>1936</v>
      </c>
    </row>
    <row r="1082" spans="1:3" ht="13.15" x14ac:dyDescent="0.35">
      <c r="A1082" s="202" t="s">
        <v>1334</v>
      </c>
      <c r="B1082" s="206" t="s">
        <v>2119</v>
      </c>
      <c r="C1082" s="208"/>
    </row>
    <row r="1083" spans="1:3" x14ac:dyDescent="0.35">
      <c r="A1083" s="204" t="s">
        <v>1336</v>
      </c>
      <c r="B1083" s="203" t="s">
        <v>2120</v>
      </c>
      <c r="C1083" s="208"/>
    </row>
    <row r="1084" spans="1:3" x14ac:dyDescent="0.35">
      <c r="A1084" s="204" t="s">
        <v>1338</v>
      </c>
      <c r="B1084" s="203" t="s">
        <v>2121</v>
      </c>
      <c r="C1084" s="208"/>
    </row>
    <row r="1085" spans="1:3" x14ac:dyDescent="0.35">
      <c r="A1085" s="204" t="s">
        <v>1340</v>
      </c>
      <c r="B1085" s="203" t="s">
        <v>2122</v>
      </c>
      <c r="C1085" s="208"/>
    </row>
    <row r="1086" spans="1:3" x14ac:dyDescent="0.35">
      <c r="A1086" s="207"/>
      <c r="B1086" s="203"/>
      <c r="C1086" s="208"/>
    </row>
    <row r="1087" spans="1:3" ht="15" customHeight="1" x14ac:dyDescent="0.35">
      <c r="A1087" s="204">
        <f>SUM(A1081+1)</f>
        <v>175</v>
      </c>
      <c r="B1087" s="203" t="s">
        <v>2123</v>
      </c>
      <c r="C1087" s="208" t="s">
        <v>1936</v>
      </c>
    </row>
    <row r="1088" spans="1:3" ht="13.15" x14ac:dyDescent="0.35">
      <c r="A1088" s="202" t="s">
        <v>1334</v>
      </c>
      <c r="B1088" s="206" t="s">
        <v>2124</v>
      </c>
      <c r="C1088" s="208"/>
    </row>
    <row r="1089" spans="1:3" x14ac:dyDescent="0.35">
      <c r="A1089" s="204" t="s">
        <v>1336</v>
      </c>
      <c r="B1089" s="203" t="s">
        <v>2125</v>
      </c>
      <c r="C1089" s="208"/>
    </row>
    <row r="1090" spans="1:3" x14ac:dyDescent="0.35">
      <c r="A1090" s="204" t="s">
        <v>1338</v>
      </c>
      <c r="B1090" s="203" t="s">
        <v>2126</v>
      </c>
      <c r="C1090" s="208"/>
    </row>
    <row r="1091" spans="1:3" x14ac:dyDescent="0.35">
      <c r="A1091" s="204" t="s">
        <v>1340</v>
      </c>
      <c r="B1091" s="203" t="s">
        <v>2127</v>
      </c>
      <c r="C1091" s="208"/>
    </row>
    <row r="1092" spans="1:3" x14ac:dyDescent="0.35">
      <c r="A1092" s="207"/>
      <c r="B1092" s="203"/>
      <c r="C1092" s="208"/>
    </row>
    <row r="1093" spans="1:3" x14ac:dyDescent="0.35">
      <c r="A1093" s="204">
        <f>SUM(A1087+1)</f>
        <v>176</v>
      </c>
      <c r="B1093" s="203" t="s">
        <v>2128</v>
      </c>
      <c r="C1093" s="208" t="s">
        <v>1936</v>
      </c>
    </row>
    <row r="1094" spans="1:3" x14ac:dyDescent="0.35">
      <c r="A1094" s="204" t="s">
        <v>1334</v>
      </c>
      <c r="B1094" s="203" t="s">
        <v>2129</v>
      </c>
      <c r="C1094" s="208"/>
    </row>
    <row r="1095" spans="1:3" x14ac:dyDescent="0.35">
      <c r="A1095" s="204" t="s">
        <v>1336</v>
      </c>
      <c r="B1095" s="203" t="s">
        <v>2130</v>
      </c>
      <c r="C1095" s="208"/>
    </row>
    <row r="1096" spans="1:3" ht="13.15" x14ac:dyDescent="0.35">
      <c r="A1096" s="202" t="s">
        <v>1338</v>
      </c>
      <c r="B1096" s="206" t="s">
        <v>2131</v>
      </c>
      <c r="C1096" s="208"/>
    </row>
    <row r="1097" spans="1:3" x14ac:dyDescent="0.35">
      <c r="A1097" s="204" t="s">
        <v>1340</v>
      </c>
      <c r="B1097" s="203" t="s">
        <v>2132</v>
      </c>
      <c r="C1097" s="208"/>
    </row>
    <row r="1098" spans="1:3" x14ac:dyDescent="0.35">
      <c r="A1098" s="207"/>
      <c r="B1098" s="203"/>
      <c r="C1098" s="208"/>
    </row>
    <row r="1099" spans="1:3" x14ac:dyDescent="0.35">
      <c r="A1099" s="207">
        <v>177</v>
      </c>
      <c r="B1099" s="203" t="s">
        <v>2133</v>
      </c>
      <c r="C1099" s="208" t="s">
        <v>1936</v>
      </c>
    </row>
    <row r="1100" spans="1:3" ht="13.15" x14ac:dyDescent="0.35">
      <c r="A1100" s="227" t="s">
        <v>1334</v>
      </c>
      <c r="B1100" s="206" t="s">
        <v>2134</v>
      </c>
      <c r="C1100" s="208"/>
    </row>
    <row r="1101" spans="1:3" x14ac:dyDescent="0.35">
      <c r="A1101" s="207" t="s">
        <v>1336</v>
      </c>
      <c r="B1101" s="203" t="s">
        <v>2135</v>
      </c>
      <c r="C1101" s="208"/>
    </row>
    <row r="1102" spans="1:3" x14ac:dyDescent="0.35">
      <c r="A1102" s="207" t="s">
        <v>1338</v>
      </c>
      <c r="B1102" s="203" t="s">
        <v>2136</v>
      </c>
      <c r="C1102" s="208"/>
    </row>
    <row r="1103" spans="1:3" x14ac:dyDescent="0.35">
      <c r="A1103" s="207" t="s">
        <v>1340</v>
      </c>
      <c r="B1103" s="203" t="s">
        <v>2137</v>
      </c>
      <c r="C1103" s="208"/>
    </row>
    <row r="1104" spans="1:3" x14ac:dyDescent="0.35">
      <c r="A1104" s="207"/>
      <c r="B1104" s="203"/>
      <c r="C1104" s="208"/>
    </row>
    <row r="1105" spans="1:3" x14ac:dyDescent="0.35">
      <c r="A1105" s="207">
        <v>178</v>
      </c>
      <c r="B1105" s="203" t="s">
        <v>2138</v>
      </c>
      <c r="C1105" s="208" t="s">
        <v>1936</v>
      </c>
    </row>
    <row r="1106" spans="1:3" x14ac:dyDescent="0.35">
      <c r="A1106" s="207" t="s">
        <v>1334</v>
      </c>
      <c r="B1106" s="203" t="s">
        <v>2139</v>
      </c>
      <c r="C1106" s="208"/>
    </row>
    <row r="1107" spans="1:3" x14ac:dyDescent="0.35">
      <c r="A1107" s="207" t="s">
        <v>1336</v>
      </c>
      <c r="B1107" s="203" t="s">
        <v>2140</v>
      </c>
      <c r="C1107" s="208"/>
    </row>
    <row r="1108" spans="1:3" ht="13.15" x14ac:dyDescent="0.35">
      <c r="A1108" s="227" t="s">
        <v>1338</v>
      </c>
      <c r="B1108" s="206" t="s">
        <v>2141</v>
      </c>
      <c r="C1108" s="208"/>
    </row>
    <row r="1109" spans="1:3" x14ac:dyDescent="0.35">
      <c r="A1109" s="207" t="s">
        <v>1340</v>
      </c>
      <c r="B1109" s="203" t="s">
        <v>2142</v>
      </c>
      <c r="C1109" s="208"/>
    </row>
    <row r="1110" spans="1:3" x14ac:dyDescent="0.35">
      <c r="A1110" s="207"/>
      <c r="B1110" s="203"/>
      <c r="C1110" s="208"/>
    </row>
    <row r="1111" spans="1:3" x14ac:dyDescent="0.35">
      <c r="A1111" s="207">
        <v>179</v>
      </c>
      <c r="B1111" s="164" t="s">
        <v>2143</v>
      </c>
      <c r="C1111" s="208" t="s">
        <v>1936</v>
      </c>
    </row>
    <row r="1112" spans="1:3" ht="13.15" x14ac:dyDescent="0.4">
      <c r="A1112" s="227" t="s">
        <v>1334</v>
      </c>
      <c r="B1112" s="167" t="s">
        <v>2144</v>
      </c>
      <c r="C1112" s="208"/>
    </row>
    <row r="1113" spans="1:3" x14ac:dyDescent="0.35">
      <c r="A1113" s="207" t="s">
        <v>1336</v>
      </c>
      <c r="B1113" s="205" t="s">
        <v>2145</v>
      </c>
      <c r="C1113" s="208"/>
    </row>
    <row r="1114" spans="1:3" x14ac:dyDescent="0.35">
      <c r="A1114" s="207" t="s">
        <v>1338</v>
      </c>
      <c r="B1114" s="164" t="s">
        <v>2146</v>
      </c>
      <c r="C1114" s="208"/>
    </row>
    <row r="1115" spans="1:3" x14ac:dyDescent="0.35">
      <c r="A1115" s="207" t="s">
        <v>1340</v>
      </c>
      <c r="B1115" s="164" t="s">
        <v>2147</v>
      </c>
      <c r="C1115" s="208"/>
    </row>
    <row r="1116" spans="1:3" x14ac:dyDescent="0.35">
      <c r="A1116" s="207"/>
      <c r="B1116" s="203"/>
      <c r="C1116" s="208"/>
    </row>
    <row r="1117" spans="1:3" x14ac:dyDescent="0.35">
      <c r="A1117" s="204">
        <v>180</v>
      </c>
      <c r="B1117" s="203" t="s">
        <v>2148</v>
      </c>
      <c r="C1117" s="208" t="s">
        <v>1936</v>
      </c>
    </row>
    <row r="1118" spans="1:3" x14ac:dyDescent="0.35">
      <c r="A1118" s="204" t="s">
        <v>1325</v>
      </c>
      <c r="B1118" s="203" t="s">
        <v>2149</v>
      </c>
      <c r="C1118" s="208"/>
    </row>
    <row r="1119" spans="1:3" x14ac:dyDescent="0.35">
      <c r="A1119" s="204" t="s">
        <v>1336</v>
      </c>
      <c r="B1119" s="203" t="s">
        <v>2150</v>
      </c>
      <c r="C1119" s="208"/>
    </row>
    <row r="1120" spans="1:3" ht="13.15" x14ac:dyDescent="0.35">
      <c r="A1120" s="202" t="s">
        <v>1338</v>
      </c>
      <c r="B1120" s="206" t="s">
        <v>2151</v>
      </c>
      <c r="C1120" s="208"/>
    </row>
    <row r="1121" spans="1:3" x14ac:dyDescent="0.35">
      <c r="A1121" s="204" t="s">
        <v>1340</v>
      </c>
      <c r="B1121" s="203" t="s">
        <v>2152</v>
      </c>
      <c r="C1121" s="208"/>
    </row>
    <row r="1122" spans="1:3" x14ac:dyDescent="0.35">
      <c r="A1122" s="207"/>
      <c r="B1122" s="203"/>
      <c r="C1122" s="208"/>
    </row>
    <row r="1123" spans="1:3" x14ac:dyDescent="0.35">
      <c r="A1123" s="204">
        <f>SUM(A1117+1)</f>
        <v>181</v>
      </c>
      <c r="B1123" s="203" t="s">
        <v>2153</v>
      </c>
      <c r="C1123" s="208" t="s">
        <v>2154</v>
      </c>
    </row>
    <row r="1124" spans="1:3" x14ac:dyDescent="0.35">
      <c r="A1124" s="204" t="s">
        <v>1334</v>
      </c>
      <c r="B1124" s="203" t="s">
        <v>2155</v>
      </c>
      <c r="C1124" s="208"/>
    </row>
    <row r="1125" spans="1:3" x14ac:dyDescent="0.35">
      <c r="A1125" s="204" t="s">
        <v>1336</v>
      </c>
      <c r="B1125" s="203" t="s">
        <v>2156</v>
      </c>
      <c r="C1125" s="208"/>
    </row>
    <row r="1126" spans="1:3" ht="13.15" x14ac:dyDescent="0.35">
      <c r="A1126" s="202" t="s">
        <v>1338</v>
      </c>
      <c r="B1126" s="206" t="s">
        <v>2157</v>
      </c>
      <c r="C1126" s="208"/>
    </row>
    <row r="1127" spans="1:3" x14ac:dyDescent="0.35">
      <c r="A1127" s="204" t="s">
        <v>1340</v>
      </c>
      <c r="B1127" s="203" t="s">
        <v>2158</v>
      </c>
      <c r="C1127" s="208"/>
    </row>
    <row r="1128" spans="1:3" x14ac:dyDescent="0.35">
      <c r="A1128" s="207"/>
      <c r="B1128" s="203"/>
      <c r="C1128" s="208"/>
    </row>
    <row r="1129" spans="1:3" ht="25.5" x14ac:dyDescent="0.35">
      <c r="A1129" s="204">
        <f>SUM(A1123+1)</f>
        <v>182</v>
      </c>
      <c r="B1129" s="203" t="s">
        <v>2159</v>
      </c>
      <c r="C1129" s="208" t="s">
        <v>2154</v>
      </c>
    </row>
    <row r="1130" spans="1:3" x14ac:dyDescent="0.35">
      <c r="A1130" s="204" t="s">
        <v>1334</v>
      </c>
      <c r="B1130" s="203" t="s">
        <v>2160</v>
      </c>
      <c r="C1130" s="208"/>
    </row>
    <row r="1131" spans="1:3" x14ac:dyDescent="0.35">
      <c r="A1131" s="204" t="s">
        <v>1336</v>
      </c>
      <c r="B1131" s="203" t="s">
        <v>2161</v>
      </c>
      <c r="C1131" s="208"/>
    </row>
    <row r="1132" spans="1:3" x14ac:dyDescent="0.35">
      <c r="A1132" s="204" t="s">
        <v>1338</v>
      </c>
      <c r="B1132" s="203" t="s">
        <v>2162</v>
      </c>
      <c r="C1132" s="208"/>
    </row>
    <row r="1133" spans="1:3" ht="13.15" x14ac:dyDescent="0.35">
      <c r="A1133" s="202" t="s">
        <v>1340</v>
      </c>
      <c r="B1133" s="206" t="s">
        <v>2163</v>
      </c>
      <c r="C1133" s="208"/>
    </row>
    <row r="1134" spans="1:3" x14ac:dyDescent="0.35">
      <c r="A1134" s="207"/>
      <c r="B1134" s="203"/>
      <c r="C1134" s="208"/>
    </row>
    <row r="1135" spans="1:3" x14ac:dyDescent="0.35">
      <c r="A1135" s="207">
        <v>183</v>
      </c>
      <c r="B1135" s="164" t="s">
        <v>2164</v>
      </c>
      <c r="C1135" s="208" t="s">
        <v>2154</v>
      </c>
    </row>
    <row r="1136" spans="1:3" x14ac:dyDescent="0.35">
      <c r="A1136" s="207" t="s">
        <v>1325</v>
      </c>
      <c r="B1136" s="164" t="s">
        <v>2165</v>
      </c>
      <c r="C1136" s="208"/>
    </row>
    <row r="1137" spans="1:3" x14ac:dyDescent="0.35">
      <c r="A1137" s="207" t="s">
        <v>1327</v>
      </c>
      <c r="B1137" s="164" t="s">
        <v>2166</v>
      </c>
      <c r="C1137" s="208"/>
    </row>
    <row r="1138" spans="1:3" ht="13.15" x14ac:dyDescent="0.35">
      <c r="A1138" s="227" t="s">
        <v>1329</v>
      </c>
      <c r="B1138" s="223" t="s">
        <v>2167</v>
      </c>
      <c r="C1138" s="208"/>
    </row>
    <row r="1139" spans="1:3" x14ac:dyDescent="0.35">
      <c r="A1139" s="207" t="s">
        <v>1331</v>
      </c>
      <c r="B1139" s="205" t="s">
        <v>2168</v>
      </c>
      <c r="C1139" s="208"/>
    </row>
    <row r="1140" spans="1:3" x14ac:dyDescent="0.35">
      <c r="A1140" s="207"/>
      <c r="B1140" s="164"/>
      <c r="C1140" s="208"/>
    </row>
    <row r="1141" spans="1:3" x14ac:dyDescent="0.35">
      <c r="A1141" s="204">
        <v>184</v>
      </c>
      <c r="B1141" s="203" t="s">
        <v>2169</v>
      </c>
      <c r="C1141" s="208" t="s">
        <v>495</v>
      </c>
    </row>
    <row r="1142" spans="1:3" x14ac:dyDescent="0.35">
      <c r="A1142" s="204" t="s">
        <v>1325</v>
      </c>
      <c r="B1142" s="203" t="s">
        <v>2170</v>
      </c>
      <c r="C1142" s="208"/>
    </row>
    <row r="1143" spans="1:3" ht="13.15" x14ac:dyDescent="0.35">
      <c r="A1143" s="202" t="s">
        <v>1327</v>
      </c>
      <c r="B1143" s="206" t="s">
        <v>2171</v>
      </c>
      <c r="C1143" s="208"/>
    </row>
    <row r="1144" spans="1:3" x14ac:dyDescent="0.35">
      <c r="A1144" s="204" t="s">
        <v>1329</v>
      </c>
      <c r="B1144" s="203" t="s">
        <v>2172</v>
      </c>
      <c r="C1144" s="208"/>
    </row>
    <row r="1145" spans="1:3" x14ac:dyDescent="0.35">
      <c r="A1145" s="204" t="s">
        <v>1331</v>
      </c>
      <c r="B1145" s="203" t="s">
        <v>2173</v>
      </c>
      <c r="C1145" s="208"/>
    </row>
    <row r="1146" spans="1:3" x14ac:dyDescent="0.35">
      <c r="A1146" s="204"/>
      <c r="B1146" s="203"/>
      <c r="C1146" s="208"/>
    </row>
    <row r="1147" spans="1:3" x14ac:dyDescent="0.35">
      <c r="A1147" s="204">
        <v>185</v>
      </c>
      <c r="B1147" s="203" t="s">
        <v>2174</v>
      </c>
      <c r="C1147" s="208" t="s">
        <v>2154</v>
      </c>
    </row>
    <row r="1148" spans="1:3" x14ac:dyDescent="0.35">
      <c r="A1148" s="204" t="s">
        <v>1325</v>
      </c>
      <c r="B1148" s="203" t="s">
        <v>2175</v>
      </c>
      <c r="C1148" s="208"/>
    </row>
    <row r="1149" spans="1:3" x14ac:dyDescent="0.35">
      <c r="A1149" s="204" t="s">
        <v>1327</v>
      </c>
      <c r="B1149" s="203" t="s">
        <v>2176</v>
      </c>
      <c r="C1149" s="208"/>
    </row>
    <row r="1150" spans="1:3" x14ac:dyDescent="0.35">
      <c r="A1150" s="204" t="s">
        <v>1329</v>
      </c>
      <c r="B1150" s="203" t="s">
        <v>2177</v>
      </c>
      <c r="C1150" s="208"/>
    </row>
    <row r="1151" spans="1:3" ht="13.15" x14ac:dyDescent="0.35">
      <c r="A1151" s="202" t="s">
        <v>1331</v>
      </c>
      <c r="B1151" s="206" t="s">
        <v>2178</v>
      </c>
      <c r="C1151" s="208"/>
    </row>
    <row r="1152" spans="1:3" x14ac:dyDescent="0.35">
      <c r="A1152" s="207"/>
      <c r="B1152" s="203"/>
      <c r="C1152" s="208"/>
    </row>
    <row r="1153" spans="1:3" x14ac:dyDescent="0.35">
      <c r="A1153" s="207"/>
      <c r="B1153" s="203"/>
      <c r="C1153" s="208"/>
    </row>
    <row r="1154" spans="1:3" x14ac:dyDescent="0.35">
      <c r="A1154" s="207"/>
      <c r="B1154" s="203"/>
      <c r="C1154" s="208"/>
    </row>
    <row r="1155" spans="1:3" x14ac:dyDescent="0.35">
      <c r="A1155" s="207"/>
      <c r="B1155" s="203"/>
      <c r="C1155" s="208"/>
    </row>
    <row r="1156" spans="1:3" x14ac:dyDescent="0.35">
      <c r="A1156" s="207"/>
      <c r="B1156" s="203"/>
      <c r="C1156" s="208"/>
    </row>
    <row r="1157" spans="1:3" ht="25.5" x14ac:dyDescent="0.35">
      <c r="A1157" s="204">
        <v>186</v>
      </c>
      <c r="B1157" s="203" t="s">
        <v>2179</v>
      </c>
      <c r="C1157" s="208" t="s">
        <v>2154</v>
      </c>
    </row>
    <row r="1158" spans="1:3" ht="13.15" x14ac:dyDescent="0.35">
      <c r="A1158" s="202" t="s">
        <v>1334</v>
      </c>
      <c r="B1158" s="206" t="s">
        <v>2180</v>
      </c>
      <c r="C1158" s="208"/>
    </row>
    <row r="1159" spans="1:3" x14ac:dyDescent="0.35">
      <c r="A1159" s="204" t="s">
        <v>1336</v>
      </c>
      <c r="B1159" s="203" t="s">
        <v>2181</v>
      </c>
      <c r="C1159" s="208"/>
    </row>
    <row r="1160" spans="1:3" x14ac:dyDescent="0.35">
      <c r="A1160" s="204" t="s">
        <v>1338</v>
      </c>
      <c r="B1160" s="203" t="s">
        <v>2182</v>
      </c>
      <c r="C1160" s="208"/>
    </row>
    <row r="1161" spans="1:3" x14ac:dyDescent="0.35">
      <c r="A1161" s="204" t="s">
        <v>1340</v>
      </c>
      <c r="B1161" s="203" t="s">
        <v>2183</v>
      </c>
      <c r="C1161" s="208"/>
    </row>
    <row r="1162" spans="1:3" x14ac:dyDescent="0.35">
      <c r="A1162" s="207"/>
      <c r="B1162" s="203"/>
      <c r="C1162" s="208"/>
    </row>
    <row r="1163" spans="1:3" x14ac:dyDescent="0.35">
      <c r="A1163" s="204">
        <f>SUM(A1157+1)</f>
        <v>187</v>
      </c>
      <c r="B1163" s="203" t="s">
        <v>2184</v>
      </c>
      <c r="C1163" s="208" t="s">
        <v>2154</v>
      </c>
    </row>
    <row r="1164" spans="1:3" x14ac:dyDescent="0.35">
      <c r="A1164" s="204" t="s">
        <v>1334</v>
      </c>
      <c r="B1164" s="203" t="s">
        <v>2185</v>
      </c>
      <c r="C1164" s="208"/>
    </row>
    <row r="1165" spans="1:3" x14ac:dyDescent="0.35">
      <c r="A1165" s="204" t="s">
        <v>1336</v>
      </c>
      <c r="B1165" s="203" t="s">
        <v>2186</v>
      </c>
      <c r="C1165" s="208"/>
    </row>
    <row r="1166" spans="1:3" ht="13.15" x14ac:dyDescent="0.35">
      <c r="A1166" s="202" t="s">
        <v>1338</v>
      </c>
      <c r="B1166" s="206" t="s">
        <v>2187</v>
      </c>
      <c r="C1166" s="208"/>
    </row>
    <row r="1167" spans="1:3" x14ac:dyDescent="0.35">
      <c r="A1167" s="204" t="s">
        <v>1340</v>
      </c>
      <c r="B1167" s="231" t="s">
        <v>2188</v>
      </c>
      <c r="C1167" s="208"/>
    </row>
    <row r="1168" spans="1:3" x14ac:dyDescent="0.35">
      <c r="A1168" s="207"/>
      <c r="B1168" s="203"/>
      <c r="C1168" s="208"/>
    </row>
    <row r="1169" spans="1:3" x14ac:dyDescent="0.35">
      <c r="A1169" s="204">
        <f>SUM(A1163+1)</f>
        <v>188</v>
      </c>
      <c r="B1169" s="203" t="s">
        <v>2189</v>
      </c>
      <c r="C1169" s="208" t="s">
        <v>2154</v>
      </c>
    </row>
    <row r="1170" spans="1:3" x14ac:dyDescent="0.35">
      <c r="A1170" s="204" t="s">
        <v>1334</v>
      </c>
      <c r="B1170" s="203" t="s">
        <v>2190</v>
      </c>
      <c r="C1170" s="208"/>
    </row>
    <row r="1171" spans="1:3" ht="13.15" x14ac:dyDescent="0.35">
      <c r="A1171" s="202" t="s">
        <v>1336</v>
      </c>
      <c r="B1171" s="206" t="s">
        <v>2191</v>
      </c>
      <c r="C1171" s="208"/>
    </row>
    <row r="1172" spans="1:3" x14ac:dyDescent="0.35">
      <c r="A1172" s="204" t="s">
        <v>1338</v>
      </c>
      <c r="B1172" s="203" t="s">
        <v>2192</v>
      </c>
      <c r="C1172" s="208"/>
    </row>
    <row r="1173" spans="1:3" x14ac:dyDescent="0.35">
      <c r="A1173" s="204" t="s">
        <v>1340</v>
      </c>
      <c r="B1173" s="203" t="s">
        <v>2193</v>
      </c>
      <c r="C1173" s="208"/>
    </row>
    <row r="1174" spans="1:3" x14ac:dyDescent="0.35">
      <c r="A1174" s="207"/>
      <c r="B1174" s="203"/>
      <c r="C1174" s="208"/>
    </row>
    <row r="1175" spans="1:3" x14ac:dyDescent="0.35">
      <c r="A1175" s="204">
        <f>SUM(A1169+1)</f>
        <v>189</v>
      </c>
      <c r="B1175" s="203" t="s">
        <v>2194</v>
      </c>
      <c r="C1175" s="208" t="s">
        <v>2154</v>
      </c>
    </row>
    <row r="1176" spans="1:3" x14ac:dyDescent="0.35">
      <c r="A1176" s="204" t="s">
        <v>1334</v>
      </c>
      <c r="B1176" s="203" t="s">
        <v>2195</v>
      </c>
      <c r="C1176" s="208"/>
    </row>
    <row r="1177" spans="1:3" x14ac:dyDescent="0.35">
      <c r="A1177" s="204" t="s">
        <v>1336</v>
      </c>
      <c r="B1177" s="203" t="s">
        <v>2196</v>
      </c>
      <c r="C1177" s="208"/>
    </row>
    <row r="1178" spans="1:3" ht="13.15" x14ac:dyDescent="0.35">
      <c r="A1178" s="202" t="s">
        <v>1338</v>
      </c>
      <c r="B1178" s="206" t="s">
        <v>2197</v>
      </c>
      <c r="C1178" s="208"/>
    </row>
    <row r="1179" spans="1:3" x14ac:dyDescent="0.35">
      <c r="A1179" s="204" t="s">
        <v>1340</v>
      </c>
      <c r="B1179" s="203" t="s">
        <v>2198</v>
      </c>
      <c r="C1179" s="208"/>
    </row>
    <row r="1180" spans="1:3" x14ac:dyDescent="0.35">
      <c r="A1180" s="207"/>
      <c r="B1180" s="203"/>
      <c r="C1180" s="208"/>
    </row>
    <row r="1181" spans="1:3" x14ac:dyDescent="0.35">
      <c r="A1181" s="204">
        <f>SUM(A1175+1)</f>
        <v>190</v>
      </c>
      <c r="B1181" s="203" t="s">
        <v>2199</v>
      </c>
      <c r="C1181" s="208" t="s">
        <v>2154</v>
      </c>
    </row>
    <row r="1182" spans="1:3" x14ac:dyDescent="0.35">
      <c r="A1182" s="204" t="s">
        <v>1334</v>
      </c>
      <c r="B1182" s="203" t="s">
        <v>2200</v>
      </c>
      <c r="C1182" s="208"/>
    </row>
    <row r="1183" spans="1:3" x14ac:dyDescent="0.35">
      <c r="A1183" s="204" t="s">
        <v>1336</v>
      </c>
      <c r="B1183" s="203" t="s">
        <v>2201</v>
      </c>
      <c r="C1183" s="208"/>
    </row>
    <row r="1184" spans="1:3" ht="13.15" x14ac:dyDescent="0.35">
      <c r="A1184" s="202" t="s">
        <v>1338</v>
      </c>
      <c r="B1184" s="206" t="s">
        <v>2202</v>
      </c>
      <c r="C1184" s="208"/>
    </row>
    <row r="1185" spans="1:3" x14ac:dyDescent="0.35">
      <c r="A1185" s="204" t="s">
        <v>1340</v>
      </c>
      <c r="B1185" s="203" t="s">
        <v>2203</v>
      </c>
      <c r="C1185" s="208"/>
    </row>
    <row r="1186" spans="1:3" x14ac:dyDescent="0.35">
      <c r="A1186" s="207"/>
      <c r="B1186" s="203"/>
      <c r="C1186" s="208"/>
    </row>
    <row r="1187" spans="1:3" x14ac:dyDescent="0.35">
      <c r="A1187" s="204">
        <f>SUM(A1181+1)</f>
        <v>191</v>
      </c>
      <c r="B1187" s="203" t="s">
        <v>2204</v>
      </c>
      <c r="C1187" s="208" t="s">
        <v>2154</v>
      </c>
    </row>
    <row r="1188" spans="1:3" x14ac:dyDescent="0.35">
      <c r="A1188" s="204" t="s">
        <v>1334</v>
      </c>
      <c r="B1188" s="203" t="s">
        <v>2205</v>
      </c>
      <c r="C1188" s="208"/>
    </row>
    <row r="1189" spans="1:3" x14ac:dyDescent="0.35">
      <c r="A1189" s="204" t="s">
        <v>1336</v>
      </c>
      <c r="B1189" s="203" t="s">
        <v>2206</v>
      </c>
      <c r="C1189" s="208"/>
    </row>
    <row r="1190" spans="1:3" ht="13.15" x14ac:dyDescent="0.35">
      <c r="A1190" s="202" t="s">
        <v>1338</v>
      </c>
      <c r="B1190" s="206" t="s">
        <v>2207</v>
      </c>
      <c r="C1190" s="208"/>
    </row>
    <row r="1191" spans="1:3" x14ac:dyDescent="0.35">
      <c r="A1191" s="204" t="s">
        <v>1340</v>
      </c>
      <c r="B1191" s="203" t="s">
        <v>2208</v>
      </c>
      <c r="C1191" s="208"/>
    </row>
    <row r="1192" spans="1:3" x14ac:dyDescent="0.35">
      <c r="A1192" s="207"/>
      <c r="B1192" s="203"/>
      <c r="C1192" s="208"/>
    </row>
    <row r="1193" spans="1:3" x14ac:dyDescent="0.35">
      <c r="A1193" s="204">
        <f>SUM(A1187+1)</f>
        <v>192</v>
      </c>
      <c r="B1193" s="203" t="s">
        <v>2209</v>
      </c>
      <c r="C1193" s="208" t="s">
        <v>2154</v>
      </c>
    </row>
    <row r="1194" spans="1:3" x14ac:dyDescent="0.35">
      <c r="A1194" s="204" t="s">
        <v>1334</v>
      </c>
      <c r="B1194" s="203" t="s">
        <v>2210</v>
      </c>
      <c r="C1194" s="208"/>
    </row>
    <row r="1195" spans="1:3" ht="13.15" x14ac:dyDescent="0.35">
      <c r="A1195" s="202" t="s">
        <v>1336</v>
      </c>
      <c r="B1195" s="206" t="s">
        <v>2211</v>
      </c>
      <c r="C1195" s="208"/>
    </row>
    <row r="1196" spans="1:3" x14ac:dyDescent="0.35">
      <c r="A1196" s="204" t="s">
        <v>1338</v>
      </c>
      <c r="B1196" s="203" t="s">
        <v>2212</v>
      </c>
      <c r="C1196" s="208"/>
    </row>
    <row r="1197" spans="1:3" x14ac:dyDescent="0.35">
      <c r="A1197" s="204" t="s">
        <v>1340</v>
      </c>
      <c r="B1197" s="203" t="s">
        <v>2182</v>
      </c>
      <c r="C1197" s="208"/>
    </row>
    <row r="1198" spans="1:3" x14ac:dyDescent="0.35">
      <c r="A1198" s="207"/>
      <c r="B1198" s="203"/>
      <c r="C1198" s="208"/>
    </row>
    <row r="1199" spans="1:3" x14ac:dyDescent="0.35">
      <c r="A1199" s="204">
        <f>SUM(A1193+1)</f>
        <v>193</v>
      </c>
      <c r="B1199" s="203" t="s">
        <v>2213</v>
      </c>
      <c r="C1199" s="208" t="s">
        <v>2154</v>
      </c>
    </row>
    <row r="1200" spans="1:3" x14ac:dyDescent="0.35">
      <c r="A1200" s="204" t="s">
        <v>1334</v>
      </c>
      <c r="B1200" s="203" t="s">
        <v>2214</v>
      </c>
      <c r="C1200" s="208"/>
    </row>
    <row r="1201" spans="1:3" x14ac:dyDescent="0.35">
      <c r="A1201" s="204" t="s">
        <v>1336</v>
      </c>
      <c r="B1201" s="203" t="s">
        <v>2215</v>
      </c>
      <c r="C1201" s="208"/>
    </row>
    <row r="1202" spans="1:3" x14ac:dyDescent="0.35">
      <c r="A1202" s="204" t="s">
        <v>1338</v>
      </c>
      <c r="B1202" s="203" t="s">
        <v>2216</v>
      </c>
      <c r="C1202" s="208"/>
    </row>
    <row r="1203" spans="1:3" ht="13.15" x14ac:dyDescent="0.35">
      <c r="A1203" s="202" t="s">
        <v>1340</v>
      </c>
      <c r="B1203" s="206" t="s">
        <v>2217</v>
      </c>
      <c r="C1203" s="208"/>
    </row>
    <row r="1204" spans="1:3" x14ac:dyDescent="0.35">
      <c r="A1204" s="207"/>
      <c r="B1204" s="203"/>
      <c r="C1204" s="208"/>
    </row>
    <row r="1205" spans="1:3" x14ac:dyDescent="0.35">
      <c r="A1205" s="204">
        <f>SUM(A1199+1)</f>
        <v>194</v>
      </c>
      <c r="B1205" s="203" t="s">
        <v>2218</v>
      </c>
      <c r="C1205" s="208" t="s">
        <v>2154</v>
      </c>
    </row>
    <row r="1206" spans="1:3" x14ac:dyDescent="0.35">
      <c r="A1206" s="204" t="s">
        <v>1334</v>
      </c>
      <c r="B1206" s="203" t="s">
        <v>188</v>
      </c>
      <c r="C1206" s="208"/>
    </row>
    <row r="1207" spans="1:3" x14ac:dyDescent="0.35">
      <c r="A1207" s="204" t="s">
        <v>1336</v>
      </c>
      <c r="B1207" s="203" t="s">
        <v>2219</v>
      </c>
      <c r="C1207" s="208"/>
    </row>
    <row r="1208" spans="1:3" ht="13.15" x14ac:dyDescent="0.35">
      <c r="A1208" s="202" t="s">
        <v>1338</v>
      </c>
      <c r="B1208" s="206" t="s">
        <v>2220</v>
      </c>
      <c r="C1208" s="208"/>
    </row>
    <row r="1209" spans="1:3" x14ac:dyDescent="0.35">
      <c r="A1209" s="204" t="s">
        <v>1340</v>
      </c>
      <c r="B1209" s="203" t="s">
        <v>218</v>
      </c>
      <c r="C1209" s="208"/>
    </row>
    <row r="1210" spans="1:3" x14ac:dyDescent="0.35">
      <c r="A1210" s="204"/>
      <c r="B1210" s="203"/>
      <c r="C1210" s="208"/>
    </row>
    <row r="1211" spans="1:3" x14ac:dyDescent="0.35">
      <c r="A1211" s="204">
        <f>SUM(A1205+1)</f>
        <v>195</v>
      </c>
      <c r="B1211" s="203" t="s">
        <v>2221</v>
      </c>
      <c r="C1211" s="203" t="s">
        <v>2154</v>
      </c>
    </row>
    <row r="1212" spans="1:3" x14ac:dyDescent="0.35">
      <c r="A1212" s="204" t="s">
        <v>1334</v>
      </c>
      <c r="B1212" s="203" t="s">
        <v>2222</v>
      </c>
      <c r="C1212" s="203"/>
    </row>
    <row r="1213" spans="1:3" x14ac:dyDescent="0.35">
      <c r="A1213" s="204" t="s">
        <v>1336</v>
      </c>
      <c r="B1213" s="203" t="s">
        <v>2223</v>
      </c>
      <c r="C1213" s="203"/>
    </row>
    <row r="1214" spans="1:3" ht="13.15" x14ac:dyDescent="0.35">
      <c r="A1214" s="202" t="s">
        <v>1338</v>
      </c>
      <c r="B1214" s="206" t="s">
        <v>2224</v>
      </c>
      <c r="C1214" s="203"/>
    </row>
    <row r="1215" spans="1:3" x14ac:dyDescent="0.35">
      <c r="A1215" s="204" t="s">
        <v>1340</v>
      </c>
      <c r="B1215" s="203" t="s">
        <v>2225</v>
      </c>
      <c r="C1215" s="203"/>
    </row>
    <row r="1216" spans="1:3" x14ac:dyDescent="0.35">
      <c r="A1216" s="207"/>
      <c r="B1216" s="203"/>
      <c r="C1216" s="208"/>
    </row>
    <row r="1217" spans="1:3" x14ac:dyDescent="0.35">
      <c r="A1217" s="204">
        <f>SUM(A1211+1)</f>
        <v>196</v>
      </c>
      <c r="B1217" s="210" t="s">
        <v>2226</v>
      </c>
      <c r="C1217" s="203" t="s">
        <v>2154</v>
      </c>
    </row>
    <row r="1218" spans="1:3" x14ac:dyDescent="0.35">
      <c r="A1218" s="204" t="s">
        <v>1334</v>
      </c>
      <c r="B1218" s="210" t="s">
        <v>2227</v>
      </c>
      <c r="C1218" s="203"/>
    </row>
    <row r="1219" spans="1:3" ht="13.15" x14ac:dyDescent="0.35">
      <c r="A1219" s="202" t="s">
        <v>1336</v>
      </c>
      <c r="B1219" s="212" t="s">
        <v>2228</v>
      </c>
      <c r="C1219" s="203"/>
    </row>
    <row r="1220" spans="1:3" x14ac:dyDescent="0.35">
      <c r="A1220" s="204" t="s">
        <v>1338</v>
      </c>
      <c r="B1220" s="210" t="s">
        <v>2229</v>
      </c>
      <c r="C1220" s="203"/>
    </row>
    <row r="1221" spans="1:3" x14ac:dyDescent="0.35">
      <c r="A1221" s="204" t="s">
        <v>1340</v>
      </c>
      <c r="B1221" s="210" t="s">
        <v>2230</v>
      </c>
      <c r="C1221" s="203"/>
    </row>
    <row r="1222" spans="1:3" x14ac:dyDescent="0.35">
      <c r="A1222" s="204"/>
      <c r="B1222" s="210"/>
      <c r="C1222" s="208"/>
    </row>
    <row r="1223" spans="1:3" x14ac:dyDescent="0.35">
      <c r="A1223" s="204">
        <v>197</v>
      </c>
      <c r="B1223" s="164" t="s">
        <v>2231</v>
      </c>
      <c r="C1223" s="203" t="s">
        <v>2154</v>
      </c>
    </row>
    <row r="1224" spans="1:3" x14ac:dyDescent="0.35">
      <c r="A1224" s="204" t="s">
        <v>1325</v>
      </c>
      <c r="B1224" s="164" t="s">
        <v>2232</v>
      </c>
      <c r="C1224" s="203"/>
    </row>
    <row r="1225" spans="1:3" x14ac:dyDescent="0.35">
      <c r="A1225" s="204" t="s">
        <v>1327</v>
      </c>
      <c r="B1225" s="164" t="s">
        <v>2233</v>
      </c>
      <c r="C1225" s="203"/>
    </row>
    <row r="1226" spans="1:3" x14ac:dyDescent="0.35">
      <c r="A1226" s="204" t="s">
        <v>1329</v>
      </c>
      <c r="B1226" s="164" t="s">
        <v>2234</v>
      </c>
      <c r="C1226" s="203"/>
    </row>
    <row r="1227" spans="1:3" ht="13.15" x14ac:dyDescent="0.4">
      <c r="A1227" s="202" t="s">
        <v>1331</v>
      </c>
      <c r="B1227" s="167" t="s">
        <v>2235</v>
      </c>
      <c r="C1227" s="203"/>
    </row>
    <row r="1228" spans="1:3" x14ac:dyDescent="0.35">
      <c r="A1228" s="207"/>
      <c r="B1228" s="203"/>
      <c r="C1228" s="203"/>
    </row>
    <row r="1229" spans="1:3" x14ac:dyDescent="0.35">
      <c r="A1229" s="204">
        <v>198</v>
      </c>
      <c r="B1229" s="209" t="s">
        <v>2236</v>
      </c>
      <c r="C1229" s="203" t="s">
        <v>495</v>
      </c>
    </row>
    <row r="1230" spans="1:3" x14ac:dyDescent="0.35">
      <c r="A1230" s="204" t="s">
        <v>1334</v>
      </c>
      <c r="B1230" s="209" t="s">
        <v>2237</v>
      </c>
      <c r="C1230" s="203"/>
    </row>
    <row r="1231" spans="1:3" x14ac:dyDescent="0.35">
      <c r="A1231" s="204" t="s">
        <v>1336</v>
      </c>
      <c r="B1231" s="209" t="s">
        <v>2238</v>
      </c>
      <c r="C1231" s="203"/>
    </row>
    <row r="1232" spans="1:3" ht="13.15" x14ac:dyDescent="0.35">
      <c r="A1232" s="202" t="s">
        <v>1338</v>
      </c>
      <c r="B1232" s="211" t="s">
        <v>2239</v>
      </c>
      <c r="C1232" s="203"/>
    </row>
    <row r="1233" spans="1:3" x14ac:dyDescent="0.35">
      <c r="A1233" s="204" t="s">
        <v>1340</v>
      </c>
      <c r="B1233" s="209" t="s">
        <v>2240</v>
      </c>
      <c r="C1233" s="203"/>
    </row>
    <row r="1234" spans="1:3" x14ac:dyDescent="0.35">
      <c r="A1234" s="207"/>
      <c r="B1234" s="203"/>
      <c r="C1234" s="208"/>
    </row>
    <row r="1235" spans="1:3" ht="25.5" x14ac:dyDescent="0.35">
      <c r="A1235" s="204">
        <v>199</v>
      </c>
      <c r="B1235" s="209" t="s">
        <v>2241</v>
      </c>
      <c r="C1235" s="203" t="s">
        <v>2154</v>
      </c>
    </row>
    <row r="1236" spans="1:3" x14ac:dyDescent="0.35">
      <c r="A1236" s="204" t="s">
        <v>1334</v>
      </c>
      <c r="B1236" s="209" t="s">
        <v>2242</v>
      </c>
      <c r="C1236" s="203"/>
    </row>
    <row r="1237" spans="1:3" ht="13.15" x14ac:dyDescent="0.35">
      <c r="A1237" s="202" t="s">
        <v>1336</v>
      </c>
      <c r="B1237" s="211" t="s">
        <v>2243</v>
      </c>
      <c r="C1237" s="203"/>
    </row>
    <row r="1238" spans="1:3" x14ac:dyDescent="0.35">
      <c r="A1238" s="204" t="s">
        <v>1338</v>
      </c>
      <c r="B1238" s="209" t="s">
        <v>2244</v>
      </c>
      <c r="C1238" s="203"/>
    </row>
    <row r="1239" spans="1:3" x14ac:dyDescent="0.35">
      <c r="A1239" s="204" t="s">
        <v>1340</v>
      </c>
      <c r="B1239" s="209" t="s">
        <v>2245</v>
      </c>
      <c r="C1239" s="203"/>
    </row>
    <row r="1240" spans="1:3" x14ac:dyDescent="0.35">
      <c r="A1240" s="204"/>
      <c r="B1240" s="209"/>
      <c r="C1240" s="203" t="s">
        <v>2154</v>
      </c>
    </row>
    <row r="1241" spans="1:3" ht="13.15" x14ac:dyDescent="0.4">
      <c r="A1241" s="204">
        <v>200</v>
      </c>
      <c r="B1241" s="166" t="s">
        <v>2246</v>
      </c>
      <c r="C1241" s="203"/>
    </row>
    <row r="1242" spans="1:3" ht="13.15" x14ac:dyDescent="0.35">
      <c r="A1242" s="202" t="s">
        <v>1325</v>
      </c>
      <c r="B1242" s="232" t="s">
        <v>2247</v>
      </c>
      <c r="C1242" s="203"/>
    </row>
    <row r="1243" spans="1:3" x14ac:dyDescent="0.35">
      <c r="A1243" s="204" t="s">
        <v>1327</v>
      </c>
      <c r="B1243" s="233" t="s">
        <v>2247</v>
      </c>
      <c r="C1243" s="203"/>
    </row>
    <row r="1244" spans="1:3" x14ac:dyDescent="0.35">
      <c r="A1244" s="204" t="s">
        <v>1329</v>
      </c>
      <c r="B1244" s="233" t="s">
        <v>2247</v>
      </c>
      <c r="C1244" s="203"/>
    </row>
    <row r="1245" spans="1:3" x14ac:dyDescent="0.35">
      <c r="A1245" s="207" t="s">
        <v>1331</v>
      </c>
      <c r="B1245" s="233" t="s">
        <v>2247</v>
      </c>
      <c r="C1245" s="203"/>
    </row>
    <row r="1246" spans="1:3" ht="13.15" x14ac:dyDescent="0.4">
      <c r="A1246" s="207"/>
      <c r="B1246" s="166"/>
      <c r="C1246" s="203"/>
    </row>
    <row r="1247" spans="1:3" x14ac:dyDescent="0.35">
      <c r="A1247" s="204">
        <v>201</v>
      </c>
      <c r="B1247" s="203" t="s">
        <v>2248</v>
      </c>
      <c r="C1247" s="203" t="s">
        <v>495</v>
      </c>
    </row>
    <row r="1248" spans="1:3" ht="13.15" x14ac:dyDescent="0.35">
      <c r="A1248" s="202" t="s">
        <v>1334</v>
      </c>
      <c r="B1248" s="206" t="s">
        <v>2249</v>
      </c>
      <c r="C1248" s="203"/>
    </row>
    <row r="1249" spans="1:3" x14ac:dyDescent="0.35">
      <c r="A1249" s="204" t="s">
        <v>1336</v>
      </c>
      <c r="B1249" s="203" t="s">
        <v>2250</v>
      </c>
      <c r="C1249" s="203"/>
    </row>
    <row r="1250" spans="1:3" x14ac:dyDescent="0.35">
      <c r="A1250" s="204" t="s">
        <v>1338</v>
      </c>
      <c r="B1250" s="203" t="s">
        <v>2251</v>
      </c>
      <c r="C1250" s="203"/>
    </row>
    <row r="1251" spans="1:3" x14ac:dyDescent="0.35">
      <c r="A1251" s="204" t="s">
        <v>1340</v>
      </c>
      <c r="B1251" s="203" t="s">
        <v>2252</v>
      </c>
      <c r="C1251" s="208"/>
    </row>
    <row r="1252" spans="1:3" x14ac:dyDescent="0.35">
      <c r="A1252" s="207"/>
      <c r="B1252" s="203"/>
      <c r="C1252" s="208"/>
    </row>
    <row r="1253" spans="1:3" x14ac:dyDescent="0.35">
      <c r="A1253" s="204">
        <v>202</v>
      </c>
      <c r="B1253" s="203" t="s">
        <v>2253</v>
      </c>
      <c r="C1253" s="203" t="s">
        <v>2154</v>
      </c>
    </row>
    <row r="1254" spans="1:3" x14ac:dyDescent="0.35">
      <c r="A1254" s="204" t="s">
        <v>1325</v>
      </c>
      <c r="B1254" s="203" t="s">
        <v>2254</v>
      </c>
      <c r="C1254" s="203"/>
    </row>
    <row r="1255" spans="1:3" x14ac:dyDescent="0.35">
      <c r="A1255" s="204" t="s">
        <v>1327</v>
      </c>
      <c r="B1255" s="203" t="s">
        <v>236</v>
      </c>
      <c r="C1255" s="203"/>
    </row>
    <row r="1256" spans="1:3" x14ac:dyDescent="0.35">
      <c r="A1256" s="204" t="s">
        <v>1329</v>
      </c>
      <c r="B1256" s="203" t="s">
        <v>2255</v>
      </c>
      <c r="C1256" s="203"/>
    </row>
    <row r="1257" spans="1:3" ht="13.15" x14ac:dyDescent="0.35">
      <c r="A1257" s="202" t="s">
        <v>1331</v>
      </c>
      <c r="B1257" s="206" t="s">
        <v>2256</v>
      </c>
      <c r="C1257" s="203"/>
    </row>
    <row r="1258" spans="1:3" x14ac:dyDescent="0.35">
      <c r="A1258" s="204"/>
      <c r="B1258" s="203"/>
      <c r="C1258" s="208"/>
    </row>
    <row r="1259" spans="1:3" x14ac:dyDescent="0.35">
      <c r="A1259" s="204">
        <v>203</v>
      </c>
      <c r="B1259" s="203" t="s">
        <v>2257</v>
      </c>
      <c r="C1259" s="208" t="s">
        <v>2154</v>
      </c>
    </row>
    <row r="1260" spans="1:3" x14ac:dyDescent="0.35">
      <c r="A1260" s="204" t="s">
        <v>1334</v>
      </c>
      <c r="B1260" s="203" t="s">
        <v>2258</v>
      </c>
      <c r="C1260" s="208"/>
    </row>
    <row r="1261" spans="1:3" x14ac:dyDescent="0.35">
      <c r="A1261" s="204" t="s">
        <v>1336</v>
      </c>
      <c r="B1261" s="203" t="s">
        <v>2259</v>
      </c>
      <c r="C1261" s="208"/>
    </row>
    <row r="1262" spans="1:3" x14ac:dyDescent="0.35">
      <c r="A1262" s="204" t="s">
        <v>1338</v>
      </c>
      <c r="B1262" s="203" t="s">
        <v>2260</v>
      </c>
      <c r="C1262" s="208"/>
    </row>
    <row r="1263" spans="1:3" ht="13.15" x14ac:dyDescent="0.35">
      <c r="A1263" s="202" t="s">
        <v>1340</v>
      </c>
      <c r="B1263" s="206" t="s">
        <v>2261</v>
      </c>
      <c r="C1263" s="208"/>
    </row>
    <row r="1264" spans="1:3" x14ac:dyDescent="0.35">
      <c r="A1264" s="207"/>
      <c r="B1264" s="203"/>
      <c r="C1264" s="208"/>
    </row>
    <row r="1265" spans="1:3" x14ac:dyDescent="0.35">
      <c r="A1265" s="204">
        <v>204</v>
      </c>
      <c r="B1265" s="203" t="s">
        <v>2262</v>
      </c>
      <c r="C1265" s="203" t="s">
        <v>2154</v>
      </c>
    </row>
    <row r="1266" spans="1:3" x14ac:dyDescent="0.35">
      <c r="A1266" s="204" t="s">
        <v>1334</v>
      </c>
      <c r="B1266" s="203" t="s">
        <v>2263</v>
      </c>
      <c r="C1266" s="203"/>
    </row>
    <row r="1267" spans="1:3" ht="13.15" x14ac:dyDescent="0.35">
      <c r="A1267" s="202" t="s">
        <v>1336</v>
      </c>
      <c r="B1267" s="206" t="s">
        <v>2264</v>
      </c>
      <c r="C1267" s="203"/>
    </row>
    <row r="1268" spans="1:3" x14ac:dyDescent="0.35">
      <c r="A1268" s="204" t="s">
        <v>1338</v>
      </c>
      <c r="B1268" s="203" t="s">
        <v>2265</v>
      </c>
      <c r="C1268" s="203"/>
    </row>
    <row r="1269" spans="1:3" x14ac:dyDescent="0.35">
      <c r="A1269" s="204" t="s">
        <v>1340</v>
      </c>
      <c r="B1269" s="203" t="s">
        <v>2266</v>
      </c>
      <c r="C1269" s="203"/>
    </row>
    <row r="1270" spans="1:3" x14ac:dyDescent="0.35">
      <c r="A1270" s="207"/>
      <c r="B1270" s="203"/>
      <c r="C1270" s="208"/>
    </row>
    <row r="1271" spans="1:3" x14ac:dyDescent="0.35">
      <c r="A1271" s="204">
        <v>205</v>
      </c>
      <c r="B1271" s="203" t="s">
        <v>2267</v>
      </c>
      <c r="C1271" s="203" t="s">
        <v>2154</v>
      </c>
    </row>
    <row r="1272" spans="1:3" ht="13.15" x14ac:dyDescent="0.35">
      <c r="A1272" s="202" t="s">
        <v>1334</v>
      </c>
      <c r="B1272" s="206" t="s">
        <v>2268</v>
      </c>
      <c r="C1272" s="203"/>
    </row>
    <row r="1273" spans="1:3" x14ac:dyDescent="0.35">
      <c r="A1273" s="204" t="s">
        <v>1336</v>
      </c>
      <c r="B1273" s="203" t="s">
        <v>314</v>
      </c>
      <c r="C1273" s="203"/>
    </row>
    <row r="1274" spans="1:3" x14ac:dyDescent="0.35">
      <c r="A1274" s="204" t="s">
        <v>1338</v>
      </c>
      <c r="B1274" s="203" t="s">
        <v>2269</v>
      </c>
      <c r="C1274" s="203"/>
    </row>
    <row r="1275" spans="1:3" x14ac:dyDescent="0.35">
      <c r="A1275" s="204" t="s">
        <v>1340</v>
      </c>
      <c r="B1275" s="203" t="s">
        <v>1759</v>
      </c>
      <c r="C1275" s="203"/>
    </row>
    <row r="1276" spans="1:3" x14ac:dyDescent="0.35">
      <c r="A1276" s="207"/>
      <c r="B1276" s="203"/>
      <c r="C1276" s="208"/>
    </row>
    <row r="1277" spans="1:3" x14ac:dyDescent="0.35">
      <c r="A1277" s="204">
        <f>SUM(A1271+1)</f>
        <v>206</v>
      </c>
      <c r="B1277" s="203" t="s">
        <v>2270</v>
      </c>
      <c r="C1277" s="208" t="s">
        <v>2154</v>
      </c>
    </row>
    <row r="1278" spans="1:3" x14ac:dyDescent="0.35">
      <c r="A1278" s="204" t="s">
        <v>1334</v>
      </c>
      <c r="B1278" s="203" t="s">
        <v>2271</v>
      </c>
      <c r="C1278" s="208"/>
    </row>
    <row r="1279" spans="1:3" x14ac:dyDescent="0.35">
      <c r="A1279" s="204" t="s">
        <v>1336</v>
      </c>
      <c r="B1279" s="231" t="s">
        <v>2272</v>
      </c>
      <c r="C1279" s="208"/>
    </row>
    <row r="1280" spans="1:3" ht="13.15" x14ac:dyDescent="0.35">
      <c r="A1280" s="202" t="s">
        <v>1338</v>
      </c>
      <c r="B1280" s="206" t="s">
        <v>2273</v>
      </c>
      <c r="C1280" s="208"/>
    </row>
    <row r="1281" spans="1:3" x14ac:dyDescent="0.35">
      <c r="A1281" s="204" t="s">
        <v>1340</v>
      </c>
      <c r="B1281" s="203" t="s">
        <v>2274</v>
      </c>
      <c r="C1281" s="208"/>
    </row>
    <row r="1282" spans="1:3" x14ac:dyDescent="0.35">
      <c r="A1282" s="207"/>
      <c r="B1282" s="203"/>
      <c r="C1282" s="208"/>
    </row>
    <row r="1283" spans="1:3" x14ac:dyDescent="0.35">
      <c r="A1283" s="204">
        <f>SUM(A1277+1)</f>
        <v>207</v>
      </c>
      <c r="B1283" s="203" t="s">
        <v>2275</v>
      </c>
      <c r="C1283" s="208" t="s">
        <v>2154</v>
      </c>
    </row>
    <row r="1284" spans="1:3" x14ac:dyDescent="0.35">
      <c r="A1284" s="204" t="s">
        <v>1325</v>
      </c>
      <c r="B1284" s="203" t="s">
        <v>2276</v>
      </c>
      <c r="C1284" s="208"/>
    </row>
    <row r="1285" spans="1:3" ht="13.15" x14ac:dyDescent="0.35">
      <c r="A1285" s="202" t="s">
        <v>1327</v>
      </c>
      <c r="B1285" s="206" t="s">
        <v>2277</v>
      </c>
      <c r="C1285" s="208"/>
    </row>
    <row r="1286" spans="1:3" x14ac:dyDescent="0.35">
      <c r="A1286" s="204" t="s">
        <v>1329</v>
      </c>
      <c r="B1286" s="203" t="s">
        <v>2278</v>
      </c>
      <c r="C1286" s="208"/>
    </row>
    <row r="1287" spans="1:3" x14ac:dyDescent="0.35">
      <c r="A1287" s="204" t="s">
        <v>1331</v>
      </c>
      <c r="B1287" s="203" t="s">
        <v>2279</v>
      </c>
      <c r="C1287" s="208"/>
    </row>
    <row r="1288" spans="1:3" x14ac:dyDescent="0.35">
      <c r="A1288" s="207"/>
      <c r="B1288" s="203"/>
      <c r="C1288" s="208"/>
    </row>
    <row r="1289" spans="1:3" x14ac:dyDescent="0.35">
      <c r="A1289" s="204">
        <f>SUM(A1283+1)</f>
        <v>208</v>
      </c>
      <c r="B1289" s="203" t="s">
        <v>2280</v>
      </c>
      <c r="C1289" s="208" t="s">
        <v>2154</v>
      </c>
    </row>
    <row r="1290" spans="1:3" x14ac:dyDescent="0.35">
      <c r="A1290" s="204" t="s">
        <v>1325</v>
      </c>
      <c r="B1290" s="203" t="s">
        <v>302</v>
      </c>
      <c r="C1290" s="208"/>
    </row>
    <row r="1291" spans="1:3" x14ac:dyDescent="0.35">
      <c r="A1291" s="204" t="s">
        <v>1327</v>
      </c>
      <c r="B1291" s="203" t="s">
        <v>346</v>
      </c>
      <c r="C1291" s="208"/>
    </row>
    <row r="1292" spans="1:3" ht="13.15" x14ac:dyDescent="0.35">
      <c r="A1292" s="202" t="s">
        <v>1329</v>
      </c>
      <c r="B1292" s="206" t="s">
        <v>340</v>
      </c>
      <c r="C1292" s="208"/>
    </row>
    <row r="1293" spans="1:3" x14ac:dyDescent="0.35">
      <c r="A1293" s="204" t="s">
        <v>1331</v>
      </c>
      <c r="B1293" s="203" t="s">
        <v>2281</v>
      </c>
      <c r="C1293" s="208"/>
    </row>
    <row r="1294" spans="1:3" x14ac:dyDescent="0.35">
      <c r="A1294" s="207"/>
      <c r="B1294" s="203"/>
      <c r="C1294" s="208"/>
    </row>
    <row r="1295" spans="1:3" x14ac:dyDescent="0.35">
      <c r="A1295" s="204">
        <f>SUM(A1289+1)</f>
        <v>209</v>
      </c>
      <c r="B1295" s="164" t="s">
        <v>2282</v>
      </c>
      <c r="C1295" s="208" t="s">
        <v>2154</v>
      </c>
    </row>
    <row r="1296" spans="1:3" x14ac:dyDescent="0.35">
      <c r="A1296" s="204" t="s">
        <v>1325</v>
      </c>
      <c r="B1296" s="164" t="s">
        <v>2283</v>
      </c>
      <c r="C1296" s="208"/>
    </row>
    <row r="1297" spans="1:3" x14ac:dyDescent="0.35">
      <c r="A1297" s="204" t="s">
        <v>1327</v>
      </c>
      <c r="B1297" s="164" t="s">
        <v>2284</v>
      </c>
      <c r="C1297" s="208"/>
    </row>
    <row r="1298" spans="1:3" ht="14.65" x14ac:dyDescent="0.5">
      <c r="A1298" s="202" t="s">
        <v>1329</v>
      </c>
      <c r="B1298" s="167" t="s">
        <v>3613</v>
      </c>
      <c r="C1298" s="208"/>
    </row>
    <row r="1299" spans="1:3" x14ac:dyDescent="0.35">
      <c r="A1299" s="204" t="s">
        <v>1331</v>
      </c>
      <c r="B1299" s="203" t="s">
        <v>2285</v>
      </c>
      <c r="C1299" s="234"/>
    </row>
    <row r="1300" spans="1:3" x14ac:dyDescent="0.35">
      <c r="A1300" s="235"/>
      <c r="B1300" s="234"/>
      <c r="C1300" s="208"/>
    </row>
    <row r="1301" spans="1:3" x14ac:dyDescent="0.35">
      <c r="A1301" s="204">
        <v>210</v>
      </c>
      <c r="B1301" s="203" t="s">
        <v>2286</v>
      </c>
      <c r="C1301" s="208"/>
    </row>
    <row r="1302" spans="1:3" x14ac:dyDescent="0.35">
      <c r="A1302" s="204" t="s">
        <v>1325</v>
      </c>
      <c r="B1302" s="203" t="s">
        <v>2287</v>
      </c>
      <c r="C1302" s="208"/>
    </row>
    <row r="1303" spans="1:3" x14ac:dyDescent="0.35">
      <c r="A1303" s="204" t="s">
        <v>1327</v>
      </c>
      <c r="B1303" s="203" t="s">
        <v>2288</v>
      </c>
      <c r="C1303" s="208"/>
    </row>
    <row r="1304" spans="1:3" ht="13.15" x14ac:dyDescent="0.35">
      <c r="A1304" s="202" t="s">
        <v>1329</v>
      </c>
      <c r="B1304" s="206" t="s">
        <v>111</v>
      </c>
      <c r="C1304" s="208"/>
    </row>
    <row r="1305" spans="1:3" x14ac:dyDescent="0.35">
      <c r="A1305" s="204" t="s">
        <v>1331</v>
      </c>
      <c r="B1305" s="203" t="s">
        <v>2289</v>
      </c>
      <c r="C1305" s="208"/>
    </row>
    <row r="1306" spans="1:3" x14ac:dyDescent="0.35">
      <c r="A1306" s="204"/>
      <c r="B1306" s="203"/>
      <c r="C1306" s="208"/>
    </row>
    <row r="1307" spans="1:3" x14ac:dyDescent="0.35">
      <c r="A1307" s="204">
        <v>211</v>
      </c>
      <c r="B1307" s="203" t="s">
        <v>3614</v>
      </c>
      <c r="C1307" s="208" t="s">
        <v>2154</v>
      </c>
    </row>
    <row r="1308" spans="1:3" x14ac:dyDescent="0.35">
      <c r="A1308" s="204" t="s">
        <v>1325</v>
      </c>
      <c r="B1308" s="203" t="s">
        <v>2290</v>
      </c>
      <c r="C1308" s="208"/>
    </row>
    <row r="1309" spans="1:3" ht="13.15" x14ac:dyDescent="0.35">
      <c r="A1309" s="202" t="s">
        <v>1327</v>
      </c>
      <c r="B1309" s="206" t="s">
        <v>2291</v>
      </c>
      <c r="C1309" s="208"/>
    </row>
    <row r="1310" spans="1:3" x14ac:dyDescent="0.35">
      <c r="A1310" s="204" t="s">
        <v>1329</v>
      </c>
      <c r="B1310" s="203" t="s">
        <v>2292</v>
      </c>
      <c r="C1310" s="208"/>
    </row>
    <row r="1311" spans="1:3" x14ac:dyDescent="0.35">
      <c r="A1311" s="204" t="s">
        <v>1331</v>
      </c>
      <c r="B1311" s="203" t="s">
        <v>2293</v>
      </c>
      <c r="C1311" s="208"/>
    </row>
    <row r="1312" spans="1:3" x14ac:dyDescent="0.35">
      <c r="A1312" s="204"/>
      <c r="B1312" s="203"/>
      <c r="C1312" s="208"/>
    </row>
    <row r="1313" spans="1:3" x14ac:dyDescent="0.35">
      <c r="A1313" s="204">
        <v>212</v>
      </c>
      <c r="B1313" s="203" t="s">
        <v>2294</v>
      </c>
      <c r="C1313" s="208" t="s">
        <v>2154</v>
      </c>
    </row>
    <row r="1314" spans="1:3" x14ac:dyDescent="0.35">
      <c r="A1314" s="204" t="s">
        <v>1325</v>
      </c>
      <c r="B1314" s="203" t="s">
        <v>2295</v>
      </c>
      <c r="C1314" s="208"/>
    </row>
    <row r="1315" spans="1:3" x14ac:dyDescent="0.35">
      <c r="A1315" s="204" t="s">
        <v>1327</v>
      </c>
      <c r="B1315" s="203" t="s">
        <v>2296</v>
      </c>
      <c r="C1315" s="208"/>
    </row>
    <row r="1316" spans="1:3" ht="13.15" x14ac:dyDescent="0.35">
      <c r="A1316" s="202" t="s">
        <v>1329</v>
      </c>
      <c r="B1316" s="206" t="s">
        <v>2297</v>
      </c>
      <c r="C1316" s="208"/>
    </row>
    <row r="1317" spans="1:3" x14ac:dyDescent="0.35">
      <c r="A1317" s="204" t="s">
        <v>1331</v>
      </c>
      <c r="B1317" s="203" t="s">
        <v>1525</v>
      </c>
      <c r="C1317" s="208"/>
    </row>
    <row r="1318" spans="1:3" x14ac:dyDescent="0.35">
      <c r="A1318" s="204"/>
      <c r="B1318" s="203"/>
      <c r="C1318" s="208"/>
    </row>
    <row r="1319" spans="1:3" x14ac:dyDescent="0.35">
      <c r="A1319" s="204">
        <f>SUM(A1313+1)</f>
        <v>213</v>
      </c>
      <c r="B1319" s="221" t="s">
        <v>2298</v>
      </c>
      <c r="C1319" s="208" t="s">
        <v>2154</v>
      </c>
    </row>
    <row r="1320" spans="1:3" x14ac:dyDescent="0.35">
      <c r="A1320" s="204" t="s">
        <v>1325</v>
      </c>
      <c r="B1320" s="221" t="s">
        <v>2299</v>
      </c>
      <c r="C1320" s="208"/>
    </row>
    <row r="1321" spans="1:3" x14ac:dyDescent="0.35">
      <c r="A1321" s="204" t="s">
        <v>1327</v>
      </c>
      <c r="B1321" s="221" t="s">
        <v>2215</v>
      </c>
      <c r="C1321" s="208"/>
    </row>
    <row r="1322" spans="1:3" x14ac:dyDescent="0.35">
      <c r="A1322" s="204" t="s">
        <v>1329</v>
      </c>
      <c r="B1322" s="221" t="s">
        <v>2300</v>
      </c>
      <c r="C1322" s="208"/>
    </row>
    <row r="1323" spans="1:3" ht="13.15" x14ac:dyDescent="0.35">
      <c r="A1323" s="202" t="s">
        <v>1331</v>
      </c>
      <c r="B1323" s="222" t="s">
        <v>2301</v>
      </c>
      <c r="C1323" s="208"/>
    </row>
    <row r="1324" spans="1:3" x14ac:dyDescent="0.35">
      <c r="A1324" s="207"/>
      <c r="B1324" s="203"/>
      <c r="C1324" s="208"/>
    </row>
    <row r="1325" spans="1:3" x14ac:dyDescent="0.35">
      <c r="A1325" s="204">
        <f>SUM(A1319+1)</f>
        <v>214</v>
      </c>
      <c r="B1325" s="203" t="s">
        <v>2302</v>
      </c>
      <c r="C1325" s="203" t="s">
        <v>2154</v>
      </c>
    </row>
    <row r="1326" spans="1:3" x14ac:dyDescent="0.35">
      <c r="A1326" s="204" t="s">
        <v>1325</v>
      </c>
      <c r="B1326" s="203" t="s">
        <v>2303</v>
      </c>
      <c r="C1326" s="203"/>
    </row>
    <row r="1327" spans="1:3" ht="13.15" x14ac:dyDescent="0.35">
      <c r="A1327" s="202" t="s">
        <v>1327</v>
      </c>
      <c r="B1327" s="206" t="s">
        <v>2304</v>
      </c>
      <c r="C1327" s="203"/>
    </row>
    <row r="1328" spans="1:3" x14ac:dyDescent="0.35">
      <c r="A1328" s="204" t="s">
        <v>1329</v>
      </c>
      <c r="B1328" s="203" t="s">
        <v>2305</v>
      </c>
      <c r="C1328" s="203"/>
    </row>
    <row r="1329" spans="1:3" x14ac:dyDescent="0.35">
      <c r="A1329" s="204" t="s">
        <v>1331</v>
      </c>
      <c r="B1329" s="203" t="s">
        <v>2306</v>
      </c>
      <c r="C1329" s="203"/>
    </row>
    <row r="1330" spans="1:3" x14ac:dyDescent="0.35">
      <c r="A1330" s="207"/>
      <c r="B1330" s="203"/>
      <c r="C1330" s="208"/>
    </row>
    <row r="1331" spans="1:3" x14ac:dyDescent="0.35">
      <c r="A1331" s="204">
        <f>SUM(A1325+1)</f>
        <v>215</v>
      </c>
      <c r="B1331" s="203" t="s">
        <v>2307</v>
      </c>
      <c r="C1331" s="203" t="s">
        <v>2154</v>
      </c>
    </row>
    <row r="1332" spans="1:3" x14ac:dyDescent="0.35">
      <c r="A1332" s="204" t="s">
        <v>1334</v>
      </c>
      <c r="B1332" s="203" t="s">
        <v>2308</v>
      </c>
      <c r="C1332" s="203"/>
    </row>
    <row r="1333" spans="1:3" x14ac:dyDescent="0.35">
      <c r="A1333" s="204" t="s">
        <v>1336</v>
      </c>
      <c r="B1333" s="203" t="s">
        <v>2309</v>
      </c>
      <c r="C1333" s="203"/>
    </row>
    <row r="1334" spans="1:3" x14ac:dyDescent="0.35">
      <c r="A1334" s="204" t="s">
        <v>1338</v>
      </c>
      <c r="B1334" s="203" t="s">
        <v>2310</v>
      </c>
      <c r="C1334" s="203"/>
    </row>
    <row r="1335" spans="1:3" ht="13.15" x14ac:dyDescent="0.35">
      <c r="A1335" s="202" t="s">
        <v>1340</v>
      </c>
      <c r="B1335" s="206" t="s">
        <v>2311</v>
      </c>
      <c r="C1335" s="203"/>
    </row>
    <row r="1336" spans="1:3" x14ac:dyDescent="0.35">
      <c r="A1336" s="207"/>
      <c r="B1336" s="203"/>
      <c r="C1336" s="208"/>
    </row>
    <row r="1337" spans="1:3" x14ac:dyDescent="0.35">
      <c r="A1337" s="204">
        <f>SUM(A1331+1)</f>
        <v>216</v>
      </c>
      <c r="B1337" s="203" t="s">
        <v>2312</v>
      </c>
      <c r="C1337" s="203" t="s">
        <v>2154</v>
      </c>
    </row>
    <row r="1338" spans="1:3" x14ac:dyDescent="0.35">
      <c r="A1338" s="204" t="s">
        <v>1334</v>
      </c>
      <c r="B1338" s="203" t="s">
        <v>2313</v>
      </c>
      <c r="C1338" s="203"/>
    </row>
    <row r="1339" spans="1:3" x14ac:dyDescent="0.35">
      <c r="A1339" s="204" t="s">
        <v>1336</v>
      </c>
      <c r="B1339" s="203" t="s">
        <v>2314</v>
      </c>
      <c r="C1339" s="203"/>
    </row>
    <row r="1340" spans="1:3" ht="13.15" x14ac:dyDescent="0.35">
      <c r="A1340" s="202" t="s">
        <v>1338</v>
      </c>
      <c r="B1340" s="206" t="s">
        <v>2315</v>
      </c>
      <c r="C1340" s="203"/>
    </row>
    <row r="1341" spans="1:3" x14ac:dyDescent="0.35">
      <c r="A1341" s="204" t="s">
        <v>1340</v>
      </c>
      <c r="B1341" s="203" t="s">
        <v>2316</v>
      </c>
      <c r="C1341" s="203"/>
    </row>
    <row r="1342" spans="1:3" x14ac:dyDescent="0.35">
      <c r="A1342" s="207"/>
      <c r="B1342" s="203"/>
      <c r="C1342" s="208"/>
    </row>
    <row r="1343" spans="1:3" x14ac:dyDescent="0.35">
      <c r="A1343" s="204">
        <f>SUM(A1337+1)</f>
        <v>217</v>
      </c>
      <c r="B1343" s="203" t="s">
        <v>2317</v>
      </c>
      <c r="C1343" s="203" t="s">
        <v>2154</v>
      </c>
    </row>
    <row r="1344" spans="1:3" x14ac:dyDescent="0.35">
      <c r="A1344" s="204" t="s">
        <v>1334</v>
      </c>
      <c r="B1344" s="203" t="s">
        <v>2300</v>
      </c>
      <c r="C1344" s="203"/>
    </row>
    <row r="1345" spans="1:3" x14ac:dyDescent="0.35">
      <c r="A1345" s="204" t="s">
        <v>1336</v>
      </c>
      <c r="B1345" s="203" t="s">
        <v>2289</v>
      </c>
      <c r="C1345" s="203"/>
    </row>
    <row r="1346" spans="1:3" ht="13.15" x14ac:dyDescent="0.35">
      <c r="A1346" s="202" t="s">
        <v>1338</v>
      </c>
      <c r="B1346" s="206" t="s">
        <v>2318</v>
      </c>
      <c r="C1346" s="203"/>
    </row>
    <row r="1347" spans="1:3" x14ac:dyDescent="0.35">
      <c r="A1347" s="204" t="s">
        <v>1340</v>
      </c>
      <c r="B1347" s="203" t="s">
        <v>2319</v>
      </c>
      <c r="C1347" s="203"/>
    </row>
    <row r="1348" spans="1:3" x14ac:dyDescent="0.35">
      <c r="A1348" s="207"/>
      <c r="B1348" s="203"/>
      <c r="C1348" s="203"/>
    </row>
    <row r="1349" spans="1:3" x14ac:dyDescent="0.35">
      <c r="A1349" s="204">
        <f>SUM(A1343+1)</f>
        <v>218</v>
      </c>
      <c r="B1349" s="203" t="s">
        <v>2320</v>
      </c>
      <c r="C1349" s="203" t="s">
        <v>2154</v>
      </c>
    </row>
    <row r="1350" spans="1:3" x14ac:dyDescent="0.35">
      <c r="A1350" s="204" t="s">
        <v>1334</v>
      </c>
      <c r="B1350" s="203" t="s">
        <v>2321</v>
      </c>
      <c r="C1350" s="203"/>
    </row>
    <row r="1351" spans="1:3" x14ac:dyDescent="0.35">
      <c r="A1351" s="204" t="s">
        <v>1336</v>
      </c>
      <c r="B1351" s="203" t="s">
        <v>2322</v>
      </c>
      <c r="C1351" s="203"/>
    </row>
    <row r="1352" spans="1:3" ht="13.15" x14ac:dyDescent="0.35">
      <c r="A1352" s="202" t="s">
        <v>1338</v>
      </c>
      <c r="B1352" s="206" t="s">
        <v>2323</v>
      </c>
      <c r="C1352" s="203"/>
    </row>
    <row r="1353" spans="1:3" x14ac:dyDescent="0.35">
      <c r="A1353" s="204" t="s">
        <v>1340</v>
      </c>
      <c r="B1353" s="203" t="s">
        <v>2324</v>
      </c>
      <c r="C1353" s="203"/>
    </row>
    <row r="1354" spans="1:3" x14ac:dyDescent="0.35">
      <c r="A1354" s="204"/>
      <c r="B1354" s="203"/>
      <c r="C1354" s="203"/>
    </row>
    <row r="1355" spans="1:3" x14ac:dyDescent="0.35">
      <c r="A1355" s="204">
        <f>SUM(A1349+1)</f>
        <v>219</v>
      </c>
      <c r="B1355" s="203" t="s">
        <v>2325</v>
      </c>
      <c r="C1355" s="203" t="s">
        <v>2154</v>
      </c>
    </row>
    <row r="1356" spans="1:3" x14ac:dyDescent="0.35">
      <c r="A1356" s="204" t="s">
        <v>1334</v>
      </c>
      <c r="B1356" s="203" t="s">
        <v>2326</v>
      </c>
      <c r="C1356" s="203"/>
    </row>
    <row r="1357" spans="1:3" ht="13.15" x14ac:dyDescent="0.35">
      <c r="A1357" s="202" t="s">
        <v>1336</v>
      </c>
      <c r="B1357" s="206" t="s">
        <v>2327</v>
      </c>
      <c r="C1357" s="203"/>
    </row>
    <row r="1358" spans="1:3" x14ac:dyDescent="0.35">
      <c r="A1358" s="204" t="s">
        <v>1338</v>
      </c>
      <c r="B1358" s="203" t="s">
        <v>2328</v>
      </c>
      <c r="C1358" s="203"/>
    </row>
    <row r="1359" spans="1:3" x14ac:dyDescent="0.35">
      <c r="A1359" s="204" t="s">
        <v>1340</v>
      </c>
      <c r="B1359" s="203" t="s">
        <v>2329</v>
      </c>
      <c r="C1359" s="203"/>
    </row>
    <row r="1360" spans="1:3" x14ac:dyDescent="0.35">
      <c r="A1360" s="204"/>
      <c r="B1360" s="203"/>
      <c r="C1360" s="208"/>
    </row>
    <row r="1361" spans="1:3" x14ac:dyDescent="0.35">
      <c r="A1361" s="204">
        <f>SUM(A1355+1)</f>
        <v>220</v>
      </c>
      <c r="B1361" s="203" t="s">
        <v>2330</v>
      </c>
      <c r="C1361" s="203" t="s">
        <v>495</v>
      </c>
    </row>
    <row r="1362" spans="1:3" x14ac:dyDescent="0.35">
      <c r="A1362" s="204" t="s">
        <v>1334</v>
      </c>
      <c r="B1362" s="203" t="s">
        <v>2301</v>
      </c>
      <c r="C1362" s="203"/>
    </row>
    <row r="1363" spans="1:3" x14ac:dyDescent="0.35">
      <c r="A1363" s="204" t="s">
        <v>1336</v>
      </c>
      <c r="B1363" s="203" t="s">
        <v>2331</v>
      </c>
      <c r="C1363" s="203"/>
    </row>
    <row r="1364" spans="1:3" x14ac:dyDescent="0.35">
      <c r="A1364" s="204" t="s">
        <v>1338</v>
      </c>
      <c r="B1364" s="203" t="s">
        <v>2332</v>
      </c>
      <c r="C1364" s="203"/>
    </row>
    <row r="1365" spans="1:3" ht="13.15" x14ac:dyDescent="0.35">
      <c r="A1365" s="202" t="s">
        <v>1340</v>
      </c>
      <c r="B1365" s="206" t="s">
        <v>2152</v>
      </c>
      <c r="C1365" s="203"/>
    </row>
    <row r="1366" spans="1:3" x14ac:dyDescent="0.35">
      <c r="A1366" s="207"/>
      <c r="B1366" s="203"/>
      <c r="C1366" s="203"/>
    </row>
    <row r="1367" spans="1:3" x14ac:dyDescent="0.35">
      <c r="A1367" s="204">
        <f>SUM(A1361+1)</f>
        <v>221</v>
      </c>
      <c r="B1367" s="203" t="s">
        <v>2333</v>
      </c>
      <c r="C1367" s="203" t="s">
        <v>2154</v>
      </c>
    </row>
    <row r="1368" spans="1:3" x14ac:dyDescent="0.35">
      <c r="A1368" s="204" t="s">
        <v>1325</v>
      </c>
      <c r="B1368" s="203" t="s">
        <v>2299</v>
      </c>
      <c r="C1368" s="203"/>
    </row>
    <row r="1369" spans="1:3" ht="13.15" x14ac:dyDescent="0.35">
      <c r="A1369" s="202" t="s">
        <v>1327</v>
      </c>
      <c r="B1369" s="206" t="s">
        <v>2334</v>
      </c>
      <c r="C1369" s="203"/>
    </row>
    <row r="1370" spans="1:3" x14ac:dyDescent="0.35">
      <c r="A1370" s="204" t="s">
        <v>1329</v>
      </c>
      <c r="B1370" s="203" t="s">
        <v>2220</v>
      </c>
      <c r="C1370" s="203"/>
    </row>
    <row r="1371" spans="1:3" x14ac:dyDescent="0.35">
      <c r="A1371" s="204" t="s">
        <v>1331</v>
      </c>
      <c r="B1371" s="203" t="s">
        <v>2335</v>
      </c>
      <c r="C1371" s="203"/>
    </row>
    <row r="1372" spans="1:3" x14ac:dyDescent="0.35">
      <c r="A1372" s="204"/>
      <c r="B1372" s="203"/>
      <c r="C1372" s="203"/>
    </row>
    <row r="1373" spans="1:3" x14ac:dyDescent="0.35">
      <c r="A1373" s="204">
        <v>222</v>
      </c>
      <c r="B1373" s="164" t="s">
        <v>2336</v>
      </c>
      <c r="C1373" s="203" t="s">
        <v>2154</v>
      </c>
    </row>
    <row r="1374" spans="1:3" x14ac:dyDescent="0.35">
      <c r="A1374" s="204" t="s">
        <v>1325</v>
      </c>
      <c r="B1374" s="205" t="s">
        <v>2337</v>
      </c>
      <c r="C1374" s="203"/>
    </row>
    <row r="1375" spans="1:3" ht="13.15" x14ac:dyDescent="0.4">
      <c r="A1375" s="202" t="s">
        <v>1327</v>
      </c>
      <c r="B1375" s="167" t="s">
        <v>200</v>
      </c>
      <c r="C1375" s="203"/>
    </row>
    <row r="1376" spans="1:3" x14ac:dyDescent="0.35">
      <c r="A1376" s="204" t="s">
        <v>1329</v>
      </c>
      <c r="B1376" s="205" t="s">
        <v>188</v>
      </c>
      <c r="C1376" s="203"/>
    </row>
    <row r="1377" spans="1:3" x14ac:dyDescent="0.35">
      <c r="A1377" s="204" t="s">
        <v>1331</v>
      </c>
      <c r="B1377" s="205" t="s">
        <v>114</v>
      </c>
      <c r="C1377" s="203"/>
    </row>
    <row r="1378" spans="1:3" x14ac:dyDescent="0.35">
      <c r="A1378" s="204"/>
      <c r="B1378" s="203"/>
      <c r="C1378" s="203"/>
    </row>
    <row r="1379" spans="1:3" x14ac:dyDescent="0.35">
      <c r="A1379" s="204">
        <v>223</v>
      </c>
      <c r="B1379" s="203" t="s">
        <v>2338</v>
      </c>
      <c r="C1379" s="203" t="s">
        <v>495</v>
      </c>
    </row>
    <row r="1380" spans="1:3" x14ac:dyDescent="0.35">
      <c r="A1380" s="204" t="s">
        <v>1334</v>
      </c>
      <c r="B1380" s="203" t="s">
        <v>2339</v>
      </c>
      <c r="C1380" s="203"/>
    </row>
    <row r="1381" spans="1:3" ht="13.15" x14ac:dyDescent="0.35">
      <c r="A1381" s="202" t="s">
        <v>1336</v>
      </c>
      <c r="B1381" s="206" t="s">
        <v>1532</v>
      </c>
      <c r="C1381" s="203"/>
    </row>
    <row r="1382" spans="1:3" x14ac:dyDescent="0.35">
      <c r="A1382" s="204" t="s">
        <v>1338</v>
      </c>
      <c r="B1382" s="203" t="s">
        <v>1529</v>
      </c>
      <c r="C1382" s="203"/>
    </row>
    <row r="1383" spans="1:3" x14ac:dyDescent="0.35">
      <c r="A1383" s="204" t="s">
        <v>1340</v>
      </c>
      <c r="B1383" s="203" t="s">
        <v>2340</v>
      </c>
      <c r="C1383" s="203"/>
    </row>
    <row r="1384" spans="1:3" x14ac:dyDescent="0.35">
      <c r="A1384" s="204"/>
      <c r="B1384" s="203"/>
      <c r="C1384" s="203"/>
    </row>
    <row r="1385" spans="1:3" x14ac:dyDescent="0.35">
      <c r="A1385" s="204">
        <v>224</v>
      </c>
      <c r="B1385" s="203" t="s">
        <v>2341</v>
      </c>
      <c r="C1385" s="203" t="s">
        <v>2154</v>
      </c>
    </row>
    <row r="1386" spans="1:3" x14ac:dyDescent="0.35">
      <c r="A1386" s="204" t="s">
        <v>1325</v>
      </c>
      <c r="B1386" s="164" t="s">
        <v>2342</v>
      </c>
      <c r="C1386" s="203"/>
    </row>
    <row r="1387" spans="1:3" x14ac:dyDescent="0.35">
      <c r="A1387" s="204" t="s">
        <v>1327</v>
      </c>
      <c r="B1387" s="164" t="s">
        <v>2343</v>
      </c>
      <c r="C1387" s="203"/>
    </row>
    <row r="1388" spans="1:3" x14ac:dyDescent="0.35">
      <c r="A1388" s="204" t="s">
        <v>1329</v>
      </c>
      <c r="B1388" s="164" t="s">
        <v>2344</v>
      </c>
      <c r="C1388" s="203"/>
    </row>
    <row r="1389" spans="1:3" ht="13.15" x14ac:dyDescent="0.4">
      <c r="A1389" s="202" t="s">
        <v>1331</v>
      </c>
      <c r="B1389" s="167" t="s">
        <v>2345</v>
      </c>
      <c r="C1389" s="203"/>
    </row>
    <row r="1390" spans="1:3" x14ac:dyDescent="0.35">
      <c r="A1390" s="204"/>
      <c r="B1390" s="203"/>
      <c r="C1390" s="203"/>
    </row>
    <row r="1391" spans="1:3" x14ac:dyDescent="0.35">
      <c r="A1391" s="204">
        <v>225</v>
      </c>
      <c r="B1391" s="203" t="s">
        <v>2346</v>
      </c>
      <c r="C1391" s="203"/>
    </row>
    <row r="1392" spans="1:3" x14ac:dyDescent="0.35">
      <c r="A1392" s="204" t="s">
        <v>1334</v>
      </c>
      <c r="B1392" s="203" t="s">
        <v>2347</v>
      </c>
      <c r="C1392" s="203"/>
    </row>
    <row r="1393" spans="1:3" ht="13.15" x14ac:dyDescent="0.35">
      <c r="A1393" s="202" t="s">
        <v>1336</v>
      </c>
      <c r="B1393" s="206" t="s">
        <v>2348</v>
      </c>
      <c r="C1393" s="203"/>
    </row>
    <row r="1394" spans="1:3" x14ac:dyDescent="0.35">
      <c r="A1394" s="204" t="s">
        <v>1338</v>
      </c>
      <c r="B1394" s="203" t="s">
        <v>2349</v>
      </c>
      <c r="C1394" s="203"/>
    </row>
    <row r="1395" spans="1:3" x14ac:dyDescent="0.35">
      <c r="A1395" s="204" t="s">
        <v>1340</v>
      </c>
      <c r="B1395" s="203" t="s">
        <v>1840</v>
      </c>
      <c r="C1395" s="203"/>
    </row>
    <row r="1396" spans="1:3" x14ac:dyDescent="0.35">
      <c r="A1396" s="204"/>
      <c r="B1396" s="203"/>
      <c r="C1396" s="203"/>
    </row>
    <row r="1397" spans="1:3" x14ac:dyDescent="0.35">
      <c r="A1397" s="204">
        <v>226</v>
      </c>
      <c r="B1397" s="203" t="s">
        <v>2350</v>
      </c>
      <c r="C1397" s="203" t="s">
        <v>2154</v>
      </c>
    </row>
    <row r="1398" spans="1:3" x14ac:dyDescent="0.35">
      <c r="A1398" s="204" t="s">
        <v>1334</v>
      </c>
      <c r="B1398" s="203" t="s">
        <v>2351</v>
      </c>
      <c r="C1398" s="203"/>
    </row>
    <row r="1399" spans="1:3" x14ac:dyDescent="0.35">
      <c r="A1399" s="204" t="s">
        <v>1336</v>
      </c>
      <c r="B1399" s="203" t="s">
        <v>2352</v>
      </c>
      <c r="C1399" s="203"/>
    </row>
    <row r="1400" spans="1:3" x14ac:dyDescent="0.35">
      <c r="A1400" s="204" t="s">
        <v>1338</v>
      </c>
      <c r="B1400" s="203" t="s">
        <v>2353</v>
      </c>
      <c r="C1400" s="203"/>
    </row>
    <row r="1401" spans="1:3" ht="13.15" x14ac:dyDescent="0.35">
      <c r="A1401" s="202" t="s">
        <v>1340</v>
      </c>
      <c r="B1401" s="206" t="s">
        <v>2354</v>
      </c>
      <c r="C1401" s="203"/>
    </row>
    <row r="1402" spans="1:3" x14ac:dyDescent="0.35">
      <c r="A1402" s="204"/>
      <c r="B1402" s="203"/>
      <c r="C1402" s="203"/>
    </row>
    <row r="1403" spans="1:3" ht="25.5" x14ac:dyDescent="0.35">
      <c r="A1403" s="204">
        <v>227</v>
      </c>
      <c r="B1403" s="203" t="s">
        <v>2355</v>
      </c>
      <c r="C1403" s="203" t="s">
        <v>2154</v>
      </c>
    </row>
    <row r="1404" spans="1:3" x14ac:dyDescent="0.35">
      <c r="A1404" s="204" t="s">
        <v>1334</v>
      </c>
      <c r="B1404" s="203" t="s">
        <v>2356</v>
      </c>
      <c r="C1404" s="203"/>
    </row>
    <row r="1405" spans="1:3" x14ac:dyDescent="0.35">
      <c r="A1405" s="204" t="s">
        <v>1336</v>
      </c>
      <c r="B1405" s="203" t="s">
        <v>2357</v>
      </c>
      <c r="C1405" s="203"/>
    </row>
    <row r="1406" spans="1:3" ht="13.15" x14ac:dyDescent="0.35">
      <c r="A1406" s="202" t="s">
        <v>1338</v>
      </c>
      <c r="B1406" s="206" t="s">
        <v>2358</v>
      </c>
      <c r="C1406" s="203"/>
    </row>
    <row r="1407" spans="1:3" x14ac:dyDescent="0.35">
      <c r="A1407" s="204" t="s">
        <v>1340</v>
      </c>
      <c r="B1407" s="203" t="s">
        <v>2359</v>
      </c>
      <c r="C1407" s="203"/>
    </row>
    <row r="1408" spans="1:3" x14ac:dyDescent="0.35">
      <c r="A1408" s="204"/>
      <c r="B1408" s="203"/>
      <c r="C1408" s="203"/>
    </row>
    <row r="1409" spans="1:3" x14ac:dyDescent="0.35">
      <c r="A1409" s="204">
        <v>228</v>
      </c>
      <c r="B1409" s="164" t="s">
        <v>2360</v>
      </c>
      <c r="C1409" s="203" t="s">
        <v>2154</v>
      </c>
    </row>
    <row r="1410" spans="1:3" x14ac:dyDescent="0.35">
      <c r="A1410" s="204" t="s">
        <v>1325</v>
      </c>
      <c r="B1410" s="164" t="s">
        <v>2361</v>
      </c>
      <c r="C1410" s="203"/>
    </row>
    <row r="1411" spans="1:3" x14ac:dyDescent="0.35">
      <c r="A1411" s="204" t="s">
        <v>1327</v>
      </c>
      <c r="B1411" s="164" t="s">
        <v>2362</v>
      </c>
      <c r="C1411" s="203"/>
    </row>
    <row r="1412" spans="1:3" ht="13.15" x14ac:dyDescent="0.35">
      <c r="A1412" s="202" t="s">
        <v>1329</v>
      </c>
      <c r="B1412" s="206" t="s">
        <v>2363</v>
      </c>
      <c r="C1412" s="203"/>
    </row>
    <row r="1413" spans="1:3" x14ac:dyDescent="0.35">
      <c r="A1413" s="204" t="s">
        <v>1331</v>
      </c>
      <c r="B1413" s="164" t="s">
        <v>2364</v>
      </c>
      <c r="C1413" s="203"/>
    </row>
    <row r="1414" spans="1:3" x14ac:dyDescent="0.35">
      <c r="A1414" s="204"/>
      <c r="B1414" s="203"/>
      <c r="C1414" s="203"/>
    </row>
    <row r="1415" spans="1:3" x14ac:dyDescent="0.35">
      <c r="A1415" s="204">
        <v>229</v>
      </c>
      <c r="B1415" s="203" t="s">
        <v>2365</v>
      </c>
      <c r="C1415" s="203"/>
    </row>
    <row r="1416" spans="1:3" x14ac:dyDescent="0.35">
      <c r="A1416" s="204" t="s">
        <v>1334</v>
      </c>
      <c r="B1416" s="203" t="s">
        <v>3615</v>
      </c>
      <c r="C1416" s="203"/>
    </row>
    <row r="1417" spans="1:3" ht="13.15" x14ac:dyDescent="0.35">
      <c r="A1417" s="202" t="s">
        <v>1336</v>
      </c>
      <c r="B1417" s="206" t="s">
        <v>3616</v>
      </c>
      <c r="C1417" s="203"/>
    </row>
    <row r="1418" spans="1:3" x14ac:dyDescent="0.35">
      <c r="A1418" s="204" t="s">
        <v>1338</v>
      </c>
      <c r="B1418" s="203" t="s">
        <v>3617</v>
      </c>
      <c r="C1418" s="203"/>
    </row>
    <row r="1419" spans="1:3" x14ac:dyDescent="0.35">
      <c r="A1419" s="204" t="s">
        <v>1340</v>
      </c>
      <c r="B1419" s="203" t="s">
        <v>3618</v>
      </c>
      <c r="C1419" s="203"/>
    </row>
    <row r="1420" spans="1:3" x14ac:dyDescent="0.35">
      <c r="A1420" s="204"/>
      <c r="B1420" s="203"/>
      <c r="C1420" s="203"/>
    </row>
    <row r="1421" spans="1:3" x14ac:dyDescent="0.35">
      <c r="A1421" s="204">
        <v>230</v>
      </c>
      <c r="B1421" s="164" t="s">
        <v>2366</v>
      </c>
      <c r="C1421" s="203" t="s">
        <v>2154</v>
      </c>
    </row>
    <row r="1422" spans="1:3" ht="13.15" x14ac:dyDescent="0.4">
      <c r="A1422" s="202" t="s">
        <v>1325</v>
      </c>
      <c r="B1422" s="167" t="s">
        <v>2367</v>
      </c>
      <c r="C1422" s="203"/>
    </row>
    <row r="1423" spans="1:3" x14ac:dyDescent="0.35">
      <c r="A1423" s="204" t="s">
        <v>1327</v>
      </c>
      <c r="B1423" s="164" t="s">
        <v>2368</v>
      </c>
      <c r="C1423" s="203"/>
    </row>
    <row r="1424" spans="1:3" x14ac:dyDescent="0.35">
      <c r="A1424" s="204" t="s">
        <v>1329</v>
      </c>
      <c r="B1424" s="164" t="s">
        <v>2369</v>
      </c>
      <c r="C1424" s="203"/>
    </row>
    <row r="1425" spans="1:3" x14ac:dyDescent="0.35">
      <c r="A1425" s="204" t="s">
        <v>1331</v>
      </c>
      <c r="B1425" s="164" t="s">
        <v>2370</v>
      </c>
      <c r="C1425" s="203"/>
    </row>
    <row r="1426" spans="1:3" x14ac:dyDescent="0.35">
      <c r="A1426" s="204"/>
      <c r="B1426" s="203"/>
      <c r="C1426" s="203"/>
    </row>
    <row r="1427" spans="1:3" x14ac:dyDescent="0.35">
      <c r="A1427" s="204">
        <v>231</v>
      </c>
      <c r="B1427" s="203" t="s">
        <v>2371</v>
      </c>
      <c r="C1427" s="203" t="s">
        <v>495</v>
      </c>
    </row>
    <row r="1428" spans="1:3" x14ac:dyDescent="0.35">
      <c r="A1428" s="204" t="s">
        <v>1325</v>
      </c>
      <c r="B1428" s="203" t="s">
        <v>3619</v>
      </c>
      <c r="C1428" s="203"/>
    </row>
    <row r="1429" spans="1:3" x14ac:dyDescent="0.35">
      <c r="A1429" s="204" t="s">
        <v>1327</v>
      </c>
      <c r="B1429" s="203" t="s">
        <v>3620</v>
      </c>
      <c r="C1429" s="203"/>
    </row>
    <row r="1430" spans="1:3" x14ac:dyDescent="0.35">
      <c r="A1430" s="204" t="s">
        <v>1329</v>
      </c>
      <c r="B1430" s="203" t="s">
        <v>3621</v>
      </c>
      <c r="C1430" s="203"/>
    </row>
    <row r="1431" spans="1:3" ht="13.15" x14ac:dyDescent="0.35">
      <c r="A1431" s="202" t="s">
        <v>1331</v>
      </c>
      <c r="B1431" s="206" t="s">
        <v>3622</v>
      </c>
      <c r="C1431" s="203"/>
    </row>
    <row r="1432" spans="1:3" ht="13.15" x14ac:dyDescent="0.35">
      <c r="A1432" s="204"/>
      <c r="B1432" s="224"/>
      <c r="C1432" s="203"/>
    </row>
    <row r="1433" spans="1:3" ht="13.15" x14ac:dyDescent="0.35">
      <c r="A1433" s="202">
        <v>232</v>
      </c>
      <c r="B1433" s="164" t="s">
        <v>2372</v>
      </c>
      <c r="C1433" s="203" t="s">
        <v>2154</v>
      </c>
    </row>
    <row r="1434" spans="1:3" ht="13.15" x14ac:dyDescent="0.4">
      <c r="A1434" s="202" t="s">
        <v>1325</v>
      </c>
      <c r="B1434" s="167" t="s">
        <v>218</v>
      </c>
      <c r="C1434" s="203"/>
    </row>
    <row r="1435" spans="1:3" x14ac:dyDescent="0.35">
      <c r="A1435" s="204" t="s">
        <v>1327</v>
      </c>
      <c r="B1435" s="164" t="s">
        <v>188</v>
      </c>
      <c r="C1435" s="203"/>
    </row>
    <row r="1436" spans="1:3" x14ac:dyDescent="0.35">
      <c r="A1436" s="204" t="s">
        <v>1329</v>
      </c>
      <c r="B1436" s="164" t="s">
        <v>250</v>
      </c>
      <c r="C1436" s="203"/>
    </row>
    <row r="1437" spans="1:3" x14ac:dyDescent="0.35">
      <c r="A1437" s="204" t="s">
        <v>1331</v>
      </c>
      <c r="B1437" s="205" t="s">
        <v>2373</v>
      </c>
      <c r="C1437" s="203"/>
    </row>
    <row r="1438" spans="1:3" ht="13.15" x14ac:dyDescent="0.35">
      <c r="A1438" s="202"/>
      <c r="B1438" s="236"/>
      <c r="C1438" s="203"/>
    </row>
    <row r="1439" spans="1:3" ht="13.15" x14ac:dyDescent="0.35">
      <c r="A1439" s="202">
        <v>233</v>
      </c>
      <c r="B1439" s="164" t="s">
        <v>2374</v>
      </c>
      <c r="C1439" s="203" t="s">
        <v>495</v>
      </c>
    </row>
    <row r="1440" spans="1:3" ht="13.15" x14ac:dyDescent="0.4">
      <c r="A1440" s="202" t="s">
        <v>1325</v>
      </c>
      <c r="B1440" s="167" t="s">
        <v>348</v>
      </c>
      <c r="C1440" s="203"/>
    </row>
    <row r="1441" spans="1:3" x14ac:dyDescent="0.35">
      <c r="A1441" s="204" t="s">
        <v>1327</v>
      </c>
      <c r="B1441" s="164" t="s">
        <v>194</v>
      </c>
      <c r="C1441" s="203"/>
    </row>
    <row r="1442" spans="1:3" x14ac:dyDescent="0.35">
      <c r="A1442" s="204" t="s">
        <v>1329</v>
      </c>
      <c r="B1442" s="164" t="s">
        <v>2375</v>
      </c>
      <c r="C1442" s="203"/>
    </row>
    <row r="1443" spans="1:3" x14ac:dyDescent="0.35">
      <c r="A1443" s="204" t="s">
        <v>1331</v>
      </c>
      <c r="B1443" s="164" t="s">
        <v>2170</v>
      </c>
      <c r="C1443" s="203"/>
    </row>
    <row r="1444" spans="1:3" x14ac:dyDescent="0.35">
      <c r="A1444" s="204"/>
      <c r="B1444" s="203"/>
      <c r="C1444" s="203"/>
    </row>
    <row r="1445" spans="1:3" x14ac:dyDescent="0.35">
      <c r="A1445" s="204">
        <v>234</v>
      </c>
      <c r="B1445" s="165" t="s">
        <v>2376</v>
      </c>
      <c r="C1445" s="203"/>
    </row>
    <row r="1446" spans="1:3" ht="13.15" x14ac:dyDescent="0.35">
      <c r="A1446" s="202" t="s">
        <v>1334</v>
      </c>
      <c r="B1446" s="223" t="s">
        <v>2377</v>
      </c>
      <c r="C1446" s="203"/>
    </row>
    <row r="1447" spans="1:3" x14ac:dyDescent="0.35">
      <c r="A1447" s="204" t="s">
        <v>1336</v>
      </c>
      <c r="B1447" s="164" t="s">
        <v>2378</v>
      </c>
      <c r="C1447" s="203"/>
    </row>
    <row r="1448" spans="1:3" x14ac:dyDescent="0.35">
      <c r="A1448" s="204" t="s">
        <v>1338</v>
      </c>
      <c r="B1448" s="164" t="s">
        <v>2379</v>
      </c>
      <c r="C1448" s="203"/>
    </row>
    <row r="1449" spans="1:3" x14ac:dyDescent="0.35">
      <c r="A1449" s="204" t="s">
        <v>1340</v>
      </c>
      <c r="B1449" s="164" t="s">
        <v>2380</v>
      </c>
      <c r="C1449" s="203"/>
    </row>
    <row r="1450" spans="1:3" x14ac:dyDescent="0.35">
      <c r="A1450" s="204"/>
      <c r="B1450" s="203"/>
      <c r="C1450" s="203"/>
    </row>
    <row r="1451" spans="1:3" x14ac:dyDescent="0.35">
      <c r="A1451" s="204">
        <v>235</v>
      </c>
      <c r="B1451" s="203" t="s">
        <v>2381</v>
      </c>
      <c r="C1451" s="203" t="s">
        <v>2382</v>
      </c>
    </row>
    <row r="1452" spans="1:3" ht="13.15" x14ac:dyDescent="0.35">
      <c r="A1452" s="202" t="s">
        <v>1334</v>
      </c>
      <c r="B1452" s="206" t="s">
        <v>2383</v>
      </c>
      <c r="C1452" s="203"/>
    </row>
    <row r="1453" spans="1:3" x14ac:dyDescent="0.35">
      <c r="A1453" s="204" t="s">
        <v>1336</v>
      </c>
      <c r="B1453" s="203" t="s">
        <v>2384</v>
      </c>
      <c r="C1453" s="203"/>
    </row>
    <row r="1454" spans="1:3" x14ac:dyDescent="0.35">
      <c r="A1454" s="204" t="s">
        <v>1338</v>
      </c>
      <c r="B1454" s="203" t="s">
        <v>2385</v>
      </c>
      <c r="C1454" s="203"/>
    </row>
    <row r="1455" spans="1:3" x14ac:dyDescent="0.35">
      <c r="A1455" s="204" t="s">
        <v>1340</v>
      </c>
      <c r="B1455" s="203" t="s">
        <v>2386</v>
      </c>
      <c r="C1455" s="203"/>
    </row>
    <row r="1456" spans="1:3" x14ac:dyDescent="0.35">
      <c r="A1456" s="204"/>
      <c r="B1456" s="203"/>
      <c r="C1456" s="208"/>
    </row>
    <row r="1457" spans="1:3" ht="25.5" x14ac:dyDescent="0.35">
      <c r="A1457" s="204">
        <v>236</v>
      </c>
      <c r="B1457" s="237" t="s">
        <v>2387</v>
      </c>
      <c r="C1457" s="203" t="s">
        <v>2382</v>
      </c>
    </row>
    <row r="1458" spans="1:3" x14ac:dyDescent="0.35">
      <c r="A1458" s="204" t="s">
        <v>1325</v>
      </c>
      <c r="B1458" s="213" t="s">
        <v>2388</v>
      </c>
      <c r="C1458" s="203"/>
    </row>
    <row r="1459" spans="1:3" x14ac:dyDescent="0.35">
      <c r="A1459" s="204" t="s">
        <v>1327</v>
      </c>
      <c r="B1459" s="213" t="s">
        <v>2389</v>
      </c>
      <c r="C1459" s="203"/>
    </row>
    <row r="1460" spans="1:3" x14ac:dyDescent="0.35">
      <c r="A1460" s="204" t="s">
        <v>1329</v>
      </c>
      <c r="B1460" s="213" t="s">
        <v>2390</v>
      </c>
      <c r="C1460" s="203"/>
    </row>
    <row r="1461" spans="1:3" ht="13.15" x14ac:dyDescent="0.4">
      <c r="A1461" s="202" t="s">
        <v>1331</v>
      </c>
      <c r="B1461" s="238" t="s">
        <v>2391</v>
      </c>
      <c r="C1461" s="203"/>
    </row>
    <row r="1462" spans="1:3" x14ac:dyDescent="0.35">
      <c r="A1462" s="207"/>
      <c r="B1462" s="239"/>
      <c r="C1462" s="208"/>
    </row>
    <row r="1463" spans="1:3" ht="25.5" x14ac:dyDescent="0.35">
      <c r="A1463" s="204">
        <v>237</v>
      </c>
      <c r="B1463" s="203" t="s">
        <v>2392</v>
      </c>
      <c r="C1463" s="203" t="s">
        <v>2382</v>
      </c>
    </row>
    <row r="1464" spans="1:3" ht="13.15" x14ac:dyDescent="0.35">
      <c r="A1464" s="202" t="s">
        <v>1334</v>
      </c>
      <c r="B1464" s="206" t="s">
        <v>2393</v>
      </c>
      <c r="C1464" s="203"/>
    </row>
    <row r="1465" spans="1:3" x14ac:dyDescent="0.35">
      <c r="A1465" s="204" t="s">
        <v>1336</v>
      </c>
      <c r="B1465" s="203" t="s">
        <v>2394</v>
      </c>
      <c r="C1465" s="203"/>
    </row>
    <row r="1466" spans="1:3" x14ac:dyDescent="0.35">
      <c r="A1466" s="204" t="s">
        <v>1338</v>
      </c>
      <c r="B1466" s="203" t="s">
        <v>2395</v>
      </c>
      <c r="C1466" s="203"/>
    </row>
    <row r="1467" spans="1:3" x14ac:dyDescent="0.35">
      <c r="A1467" s="204" t="s">
        <v>1340</v>
      </c>
      <c r="B1467" s="203" t="s">
        <v>2396</v>
      </c>
      <c r="C1467" s="203"/>
    </row>
    <row r="1468" spans="1:3" x14ac:dyDescent="0.35">
      <c r="A1468" s="207"/>
      <c r="B1468" s="203"/>
      <c r="C1468" s="203"/>
    </row>
    <row r="1469" spans="1:3" x14ac:dyDescent="0.35">
      <c r="A1469" s="204">
        <v>238</v>
      </c>
      <c r="B1469" s="209" t="s">
        <v>2397</v>
      </c>
      <c r="C1469" s="203" t="s">
        <v>2398</v>
      </c>
    </row>
    <row r="1470" spans="1:3" x14ac:dyDescent="0.35">
      <c r="A1470" s="204" t="s">
        <v>1334</v>
      </c>
      <c r="B1470" s="209" t="s">
        <v>2399</v>
      </c>
      <c r="C1470" s="203"/>
    </row>
    <row r="1471" spans="1:3" x14ac:dyDescent="0.35">
      <c r="A1471" s="204" t="s">
        <v>1336</v>
      </c>
      <c r="B1471" s="209" t="s">
        <v>2400</v>
      </c>
      <c r="C1471" s="203"/>
    </row>
    <row r="1472" spans="1:3" ht="13.15" x14ac:dyDescent="0.35">
      <c r="A1472" s="202" t="s">
        <v>1338</v>
      </c>
      <c r="B1472" s="211" t="s">
        <v>2401</v>
      </c>
      <c r="C1472" s="203"/>
    </row>
    <row r="1473" spans="1:3" x14ac:dyDescent="0.35">
      <c r="A1473" s="204" t="s">
        <v>1340</v>
      </c>
      <c r="B1473" s="209" t="s">
        <v>2402</v>
      </c>
      <c r="C1473" s="203"/>
    </row>
    <row r="1474" spans="1:3" x14ac:dyDescent="0.35">
      <c r="A1474" s="204"/>
      <c r="B1474" s="209"/>
      <c r="C1474" s="203"/>
    </row>
    <row r="1475" spans="1:3" x14ac:dyDescent="0.35">
      <c r="A1475" s="204"/>
      <c r="B1475" s="209"/>
      <c r="C1475" s="203"/>
    </row>
    <row r="1476" spans="1:3" x14ac:dyDescent="0.35">
      <c r="A1476" s="204"/>
      <c r="B1476" s="209"/>
      <c r="C1476" s="203"/>
    </row>
    <row r="1477" spans="1:3" x14ac:dyDescent="0.35">
      <c r="A1477" s="204"/>
      <c r="B1477" s="209"/>
      <c r="C1477" s="203"/>
    </row>
    <row r="1478" spans="1:3" x14ac:dyDescent="0.35">
      <c r="A1478" s="204"/>
      <c r="B1478" s="209"/>
      <c r="C1478" s="203"/>
    </row>
    <row r="1479" spans="1:3" x14ac:dyDescent="0.35">
      <c r="A1479" s="204">
        <v>239</v>
      </c>
      <c r="B1479" s="203" t="s">
        <v>2403</v>
      </c>
      <c r="C1479" s="203" t="s">
        <v>2382</v>
      </c>
    </row>
    <row r="1480" spans="1:3" x14ac:dyDescent="0.35">
      <c r="A1480" s="204" t="s">
        <v>1334</v>
      </c>
      <c r="B1480" s="203" t="s">
        <v>2401</v>
      </c>
      <c r="C1480" s="203"/>
    </row>
    <row r="1481" spans="1:3" ht="13.15" x14ac:dyDescent="0.35">
      <c r="A1481" s="202" t="s">
        <v>1336</v>
      </c>
      <c r="B1481" s="206" t="s">
        <v>2399</v>
      </c>
      <c r="C1481" s="203"/>
    </row>
    <row r="1482" spans="1:3" x14ac:dyDescent="0.35">
      <c r="A1482" s="204" t="s">
        <v>1338</v>
      </c>
      <c r="B1482" s="203" t="s">
        <v>2404</v>
      </c>
      <c r="C1482" s="203"/>
    </row>
    <row r="1483" spans="1:3" x14ac:dyDescent="0.35">
      <c r="A1483" s="204" t="s">
        <v>1340</v>
      </c>
      <c r="B1483" s="203" t="s">
        <v>2405</v>
      </c>
      <c r="C1483" s="203"/>
    </row>
    <row r="1484" spans="1:3" x14ac:dyDescent="0.35">
      <c r="A1484" s="204"/>
      <c r="B1484" s="203"/>
      <c r="C1484" s="203"/>
    </row>
    <row r="1485" spans="1:3" x14ac:dyDescent="0.35">
      <c r="A1485" s="204">
        <f>SUM(A1479+1)</f>
        <v>240</v>
      </c>
      <c r="B1485" s="164" t="s">
        <v>2406</v>
      </c>
      <c r="C1485" s="203" t="s">
        <v>2398</v>
      </c>
    </row>
    <row r="1486" spans="1:3" x14ac:dyDescent="0.35">
      <c r="A1486" s="204" t="s">
        <v>1334</v>
      </c>
      <c r="B1486" s="164" t="s">
        <v>2407</v>
      </c>
      <c r="C1486" s="203"/>
    </row>
    <row r="1487" spans="1:3" x14ac:dyDescent="0.35">
      <c r="A1487" s="204" t="s">
        <v>1336</v>
      </c>
      <c r="B1487" s="164" t="s">
        <v>2408</v>
      </c>
      <c r="C1487" s="203"/>
    </row>
    <row r="1488" spans="1:3" x14ac:dyDescent="0.35">
      <c r="A1488" s="204" t="s">
        <v>1338</v>
      </c>
      <c r="B1488" s="205" t="s">
        <v>2409</v>
      </c>
      <c r="C1488" s="203"/>
    </row>
    <row r="1489" spans="1:3" ht="13.15" x14ac:dyDescent="0.4">
      <c r="A1489" s="202" t="s">
        <v>1340</v>
      </c>
      <c r="B1489" s="167" t="s">
        <v>2410</v>
      </c>
      <c r="C1489" s="203"/>
    </row>
    <row r="1490" spans="1:3" x14ac:dyDescent="0.35">
      <c r="A1490" s="207"/>
      <c r="B1490" s="203"/>
      <c r="C1490" s="208"/>
    </row>
    <row r="1491" spans="1:3" x14ac:dyDescent="0.35">
      <c r="A1491" s="204">
        <f>SUM(A1485+1)</f>
        <v>241</v>
      </c>
      <c r="B1491" s="203" t="s">
        <v>2411</v>
      </c>
      <c r="C1491" s="203" t="s">
        <v>2382</v>
      </c>
    </row>
    <row r="1492" spans="1:3" x14ac:dyDescent="0.35">
      <c r="A1492" s="204" t="s">
        <v>1334</v>
      </c>
      <c r="B1492" s="203" t="s">
        <v>2412</v>
      </c>
      <c r="C1492" s="203"/>
    </row>
    <row r="1493" spans="1:3" x14ac:dyDescent="0.35">
      <c r="A1493" s="204" t="s">
        <v>1336</v>
      </c>
      <c r="B1493" s="203" t="s">
        <v>2413</v>
      </c>
      <c r="C1493" s="203"/>
    </row>
    <row r="1494" spans="1:3" x14ac:dyDescent="0.35">
      <c r="A1494" s="204" t="s">
        <v>1338</v>
      </c>
      <c r="B1494" s="203" t="s">
        <v>2414</v>
      </c>
      <c r="C1494" s="203"/>
    </row>
    <row r="1495" spans="1:3" ht="13.15" x14ac:dyDescent="0.35">
      <c r="A1495" s="202" t="s">
        <v>1340</v>
      </c>
      <c r="B1495" s="206" t="s">
        <v>2415</v>
      </c>
      <c r="C1495" s="203"/>
    </row>
    <row r="1496" spans="1:3" ht="13.15" x14ac:dyDescent="0.35">
      <c r="A1496" s="202"/>
      <c r="B1496" s="224"/>
      <c r="C1496" s="208"/>
    </row>
    <row r="1497" spans="1:3" x14ac:dyDescent="0.35">
      <c r="A1497" s="204">
        <v>242</v>
      </c>
      <c r="B1497" s="164" t="s">
        <v>2416</v>
      </c>
      <c r="C1497" s="203" t="s">
        <v>2382</v>
      </c>
    </row>
    <row r="1498" spans="1:3" x14ac:dyDescent="0.35">
      <c r="A1498" s="204" t="s">
        <v>1325</v>
      </c>
      <c r="B1498" s="164" t="s">
        <v>2417</v>
      </c>
      <c r="C1498" s="203"/>
    </row>
    <row r="1499" spans="1:3" x14ac:dyDescent="0.35">
      <c r="A1499" s="204" t="s">
        <v>1327</v>
      </c>
      <c r="B1499" s="164" t="s">
        <v>2418</v>
      </c>
      <c r="C1499" s="203"/>
    </row>
    <row r="1500" spans="1:3" x14ac:dyDescent="0.35">
      <c r="A1500" s="204" t="s">
        <v>1329</v>
      </c>
      <c r="B1500" s="164" t="s">
        <v>2419</v>
      </c>
      <c r="C1500" s="203"/>
    </row>
    <row r="1501" spans="1:3" ht="13.15" x14ac:dyDescent="0.35">
      <c r="A1501" s="202" t="s">
        <v>1331</v>
      </c>
      <c r="B1501" s="223" t="s">
        <v>2420</v>
      </c>
      <c r="C1501" s="203"/>
    </row>
    <row r="1502" spans="1:3" x14ac:dyDescent="0.35">
      <c r="A1502" s="207"/>
      <c r="B1502" s="203"/>
      <c r="C1502" s="208"/>
    </row>
    <row r="1503" spans="1:3" x14ac:dyDescent="0.35">
      <c r="A1503" s="204">
        <v>243</v>
      </c>
      <c r="B1503" s="209" t="s">
        <v>2421</v>
      </c>
      <c r="C1503" s="203" t="s">
        <v>2382</v>
      </c>
    </row>
    <row r="1504" spans="1:3" ht="13.15" x14ac:dyDescent="0.35">
      <c r="A1504" s="202" t="s">
        <v>1334</v>
      </c>
      <c r="B1504" s="211" t="s">
        <v>2422</v>
      </c>
      <c r="C1504" s="203"/>
    </row>
    <row r="1505" spans="1:3" x14ac:dyDescent="0.35">
      <c r="A1505" s="204" t="s">
        <v>1336</v>
      </c>
      <c r="B1505" s="209" t="s">
        <v>2423</v>
      </c>
      <c r="C1505" s="203"/>
    </row>
    <row r="1506" spans="1:3" x14ac:dyDescent="0.35">
      <c r="A1506" s="204" t="s">
        <v>1338</v>
      </c>
      <c r="B1506" s="209" t="s">
        <v>1749</v>
      </c>
      <c r="C1506" s="203"/>
    </row>
    <row r="1507" spans="1:3" x14ac:dyDescent="0.35">
      <c r="A1507" s="204" t="s">
        <v>1340</v>
      </c>
      <c r="B1507" s="209" t="s">
        <v>2424</v>
      </c>
      <c r="C1507" s="203"/>
    </row>
    <row r="1508" spans="1:3" ht="13.15" x14ac:dyDescent="0.35">
      <c r="A1508" s="204"/>
      <c r="B1508" s="240"/>
      <c r="C1508" s="203"/>
    </row>
    <row r="1509" spans="1:3" x14ac:dyDescent="0.35">
      <c r="A1509" s="204">
        <v>244</v>
      </c>
      <c r="B1509" s="164" t="s">
        <v>2425</v>
      </c>
      <c r="C1509" s="203" t="s">
        <v>2398</v>
      </c>
    </row>
    <row r="1510" spans="1:3" x14ac:dyDescent="0.35">
      <c r="A1510" s="204" t="s">
        <v>1325</v>
      </c>
      <c r="B1510" s="164" t="s">
        <v>2426</v>
      </c>
      <c r="C1510" s="203"/>
    </row>
    <row r="1511" spans="1:3" x14ac:dyDescent="0.35">
      <c r="A1511" s="204" t="s">
        <v>1327</v>
      </c>
      <c r="B1511" s="226" t="s">
        <v>2427</v>
      </c>
      <c r="C1511" s="203"/>
    </row>
    <row r="1512" spans="1:3" x14ac:dyDescent="0.35">
      <c r="A1512" s="204" t="s">
        <v>1329</v>
      </c>
      <c r="B1512" s="164" t="s">
        <v>2428</v>
      </c>
      <c r="C1512" s="203"/>
    </row>
    <row r="1513" spans="1:3" ht="13.15" x14ac:dyDescent="0.4">
      <c r="A1513" s="204" t="s">
        <v>1331</v>
      </c>
      <c r="B1513" s="167" t="s">
        <v>2429</v>
      </c>
      <c r="C1513" s="203"/>
    </row>
    <row r="1514" spans="1:3" x14ac:dyDescent="0.35">
      <c r="A1514" s="207"/>
      <c r="B1514" s="203"/>
      <c r="C1514" s="208"/>
    </row>
    <row r="1515" spans="1:3" x14ac:dyDescent="0.35">
      <c r="A1515" s="204">
        <v>245</v>
      </c>
      <c r="B1515" s="203" t="s">
        <v>2430</v>
      </c>
      <c r="C1515" s="208" t="s">
        <v>2382</v>
      </c>
    </row>
    <row r="1516" spans="1:3" x14ac:dyDescent="0.35">
      <c r="A1516" s="204" t="s">
        <v>1325</v>
      </c>
      <c r="B1516" s="203" t="s">
        <v>2431</v>
      </c>
      <c r="C1516" s="208"/>
    </row>
    <row r="1517" spans="1:3" x14ac:dyDescent="0.35">
      <c r="A1517" s="204" t="s">
        <v>1327</v>
      </c>
      <c r="B1517" s="203" t="s">
        <v>2432</v>
      </c>
      <c r="C1517" s="208"/>
    </row>
    <row r="1518" spans="1:3" x14ac:dyDescent="0.35">
      <c r="A1518" s="204" t="s">
        <v>1329</v>
      </c>
      <c r="B1518" s="203" t="s">
        <v>2378</v>
      </c>
      <c r="C1518" s="208"/>
    </row>
    <row r="1519" spans="1:3" ht="13.15" x14ac:dyDescent="0.35">
      <c r="A1519" s="202" t="s">
        <v>1331</v>
      </c>
      <c r="B1519" s="206" t="s">
        <v>2433</v>
      </c>
      <c r="C1519" s="208"/>
    </row>
    <row r="1520" spans="1:3" x14ac:dyDescent="0.35">
      <c r="A1520" s="207"/>
      <c r="B1520" s="203"/>
      <c r="C1520" s="208"/>
    </row>
    <row r="1521" spans="1:3" x14ac:dyDescent="0.35">
      <c r="A1521" s="204">
        <v>246</v>
      </c>
      <c r="B1521" s="203" t="s">
        <v>2434</v>
      </c>
      <c r="C1521" s="208" t="s">
        <v>2398</v>
      </c>
    </row>
    <row r="1522" spans="1:3" x14ac:dyDescent="0.35">
      <c r="A1522" s="204" t="s">
        <v>1325</v>
      </c>
      <c r="B1522" s="203" t="s">
        <v>2435</v>
      </c>
      <c r="C1522" s="208"/>
    </row>
    <row r="1523" spans="1:3" x14ac:dyDescent="0.35">
      <c r="A1523" s="204" t="s">
        <v>1327</v>
      </c>
      <c r="B1523" s="203" t="s">
        <v>2436</v>
      </c>
      <c r="C1523" s="208"/>
    </row>
    <row r="1524" spans="1:3" x14ac:dyDescent="0.35">
      <c r="A1524" s="204" t="s">
        <v>1329</v>
      </c>
      <c r="B1524" s="203" t="s">
        <v>2437</v>
      </c>
      <c r="C1524" s="208"/>
    </row>
    <row r="1525" spans="1:3" ht="13.15" x14ac:dyDescent="0.35">
      <c r="A1525" s="202" t="s">
        <v>1331</v>
      </c>
      <c r="B1525" s="206" t="s">
        <v>2438</v>
      </c>
      <c r="C1525" s="208"/>
    </row>
    <row r="1526" spans="1:3" x14ac:dyDescent="0.35">
      <c r="A1526" s="207"/>
      <c r="B1526" s="203"/>
      <c r="C1526" s="208"/>
    </row>
    <row r="1527" spans="1:3" x14ac:dyDescent="0.35">
      <c r="A1527" s="204">
        <f>SUM(A1521+1)</f>
        <v>247</v>
      </c>
      <c r="B1527" s="203" t="s">
        <v>2439</v>
      </c>
      <c r="C1527" s="208" t="s">
        <v>2382</v>
      </c>
    </row>
    <row r="1528" spans="1:3" x14ac:dyDescent="0.35">
      <c r="A1528" s="204" t="s">
        <v>1325</v>
      </c>
      <c r="B1528" s="203" t="s">
        <v>2440</v>
      </c>
      <c r="C1528" s="208"/>
    </row>
    <row r="1529" spans="1:3" x14ac:dyDescent="0.35">
      <c r="A1529" s="204" t="s">
        <v>1327</v>
      </c>
      <c r="B1529" s="203" t="s">
        <v>2441</v>
      </c>
      <c r="C1529" s="208"/>
    </row>
    <row r="1530" spans="1:3" ht="13.15" x14ac:dyDescent="0.35">
      <c r="A1530" s="202" t="s">
        <v>1329</v>
      </c>
      <c r="B1530" s="206" t="s">
        <v>2442</v>
      </c>
      <c r="C1530" s="208"/>
    </row>
    <row r="1531" spans="1:3" x14ac:dyDescent="0.35">
      <c r="A1531" s="204" t="s">
        <v>1331</v>
      </c>
      <c r="B1531" s="203" t="s">
        <v>2443</v>
      </c>
      <c r="C1531" s="208"/>
    </row>
    <row r="1532" spans="1:3" x14ac:dyDescent="0.35">
      <c r="A1532" s="207"/>
      <c r="B1532" s="203"/>
      <c r="C1532" s="208"/>
    </row>
    <row r="1533" spans="1:3" x14ac:dyDescent="0.35">
      <c r="A1533" s="204">
        <v>248</v>
      </c>
      <c r="B1533" s="203" t="s">
        <v>2444</v>
      </c>
      <c r="C1533" s="208" t="s">
        <v>2382</v>
      </c>
    </row>
    <row r="1534" spans="1:3" x14ac:dyDescent="0.35">
      <c r="A1534" s="204" t="s">
        <v>1325</v>
      </c>
      <c r="B1534" s="203" t="s">
        <v>1171</v>
      </c>
      <c r="C1534" s="208"/>
    </row>
    <row r="1535" spans="1:3" ht="13.15" x14ac:dyDescent="0.35">
      <c r="A1535" s="202" t="s">
        <v>1327</v>
      </c>
      <c r="B1535" s="206" t="s">
        <v>2445</v>
      </c>
      <c r="C1535" s="208"/>
    </row>
    <row r="1536" spans="1:3" x14ac:dyDescent="0.35">
      <c r="A1536" s="204" t="s">
        <v>1329</v>
      </c>
      <c r="B1536" s="203" t="s">
        <v>2446</v>
      </c>
      <c r="C1536" s="208"/>
    </row>
    <row r="1537" spans="1:3" x14ac:dyDescent="0.35">
      <c r="A1537" s="204" t="s">
        <v>1331</v>
      </c>
      <c r="B1537" s="203" t="s">
        <v>2447</v>
      </c>
      <c r="C1537" s="208"/>
    </row>
    <row r="1538" spans="1:3" x14ac:dyDescent="0.35">
      <c r="A1538" s="204"/>
      <c r="B1538" s="203"/>
      <c r="C1538" s="208"/>
    </row>
    <row r="1539" spans="1:3" x14ac:dyDescent="0.35">
      <c r="A1539" s="204">
        <v>249</v>
      </c>
      <c r="B1539" s="226" t="s">
        <v>2448</v>
      </c>
      <c r="C1539" s="208" t="s">
        <v>2382</v>
      </c>
    </row>
    <row r="1540" spans="1:3" x14ac:dyDescent="0.35">
      <c r="A1540" s="204" t="s">
        <v>1325</v>
      </c>
      <c r="B1540" s="164" t="s">
        <v>2449</v>
      </c>
      <c r="C1540" s="208"/>
    </row>
    <row r="1541" spans="1:3" ht="13.15" x14ac:dyDescent="0.4">
      <c r="A1541" s="202" t="s">
        <v>1327</v>
      </c>
      <c r="B1541" s="167" t="s">
        <v>2450</v>
      </c>
      <c r="C1541" s="208"/>
    </row>
    <row r="1542" spans="1:3" x14ac:dyDescent="0.35">
      <c r="A1542" s="204" t="s">
        <v>1329</v>
      </c>
      <c r="B1542" s="164" t="s">
        <v>2451</v>
      </c>
      <c r="C1542" s="208"/>
    </row>
    <row r="1543" spans="1:3" x14ac:dyDescent="0.35">
      <c r="A1543" s="204" t="s">
        <v>1331</v>
      </c>
      <c r="B1543" s="164" t="s">
        <v>2452</v>
      </c>
      <c r="C1543" s="208"/>
    </row>
    <row r="1544" spans="1:3" x14ac:dyDescent="0.35">
      <c r="A1544" s="204"/>
      <c r="B1544" s="203"/>
      <c r="C1544" s="208"/>
    </row>
    <row r="1545" spans="1:3" x14ac:dyDescent="0.35">
      <c r="A1545" s="204">
        <v>250</v>
      </c>
      <c r="B1545" s="203" t="s">
        <v>2453</v>
      </c>
      <c r="C1545" s="208" t="s">
        <v>2382</v>
      </c>
    </row>
    <row r="1546" spans="1:3" x14ac:dyDescent="0.35">
      <c r="A1546" s="204" t="s">
        <v>1325</v>
      </c>
      <c r="B1546" s="203" t="s">
        <v>2454</v>
      </c>
      <c r="C1546" s="208"/>
    </row>
    <row r="1547" spans="1:3" x14ac:dyDescent="0.35">
      <c r="A1547" s="204" t="s">
        <v>1327</v>
      </c>
      <c r="B1547" s="203" t="s">
        <v>2455</v>
      </c>
      <c r="C1547" s="208"/>
    </row>
    <row r="1548" spans="1:3" ht="13.15" x14ac:dyDescent="0.35">
      <c r="A1548" s="202" t="s">
        <v>1329</v>
      </c>
      <c r="B1548" s="206" t="s">
        <v>2456</v>
      </c>
      <c r="C1548" s="208"/>
    </row>
    <row r="1549" spans="1:3" x14ac:dyDescent="0.35">
      <c r="A1549" s="204" t="s">
        <v>1331</v>
      </c>
      <c r="B1549" s="203" t="s">
        <v>1906</v>
      </c>
      <c r="C1549" s="208"/>
    </row>
    <row r="1550" spans="1:3" x14ac:dyDescent="0.35">
      <c r="A1550" s="207"/>
      <c r="B1550" s="203"/>
      <c r="C1550" s="208"/>
    </row>
    <row r="1551" spans="1:3" x14ac:dyDescent="0.35">
      <c r="A1551" s="204">
        <f>SUM(A1545+1)</f>
        <v>251</v>
      </c>
      <c r="B1551" s="203" t="s">
        <v>2457</v>
      </c>
      <c r="C1551" s="208" t="s">
        <v>2398</v>
      </c>
    </row>
    <row r="1552" spans="1:3" ht="13.15" x14ac:dyDescent="0.35">
      <c r="A1552" s="202" t="s">
        <v>1325</v>
      </c>
      <c r="B1552" s="206" t="s">
        <v>2458</v>
      </c>
      <c r="C1552" s="208"/>
    </row>
    <row r="1553" spans="1:3" x14ac:dyDescent="0.35">
      <c r="A1553" s="204" t="s">
        <v>1327</v>
      </c>
      <c r="B1553" s="203" t="s">
        <v>2459</v>
      </c>
      <c r="C1553" s="208"/>
    </row>
    <row r="1554" spans="1:3" x14ac:dyDescent="0.35">
      <c r="A1554" s="204" t="s">
        <v>1329</v>
      </c>
      <c r="B1554" s="203" t="s">
        <v>2460</v>
      </c>
      <c r="C1554" s="208"/>
    </row>
    <row r="1555" spans="1:3" x14ac:dyDescent="0.35">
      <c r="A1555" s="204" t="s">
        <v>1331</v>
      </c>
      <c r="B1555" s="203" t="s">
        <v>2461</v>
      </c>
      <c r="C1555" s="208"/>
    </row>
    <row r="1556" spans="1:3" x14ac:dyDescent="0.35">
      <c r="A1556" s="207"/>
      <c r="B1556" s="203"/>
      <c r="C1556" s="208"/>
    </row>
    <row r="1557" spans="1:3" x14ac:dyDescent="0.35">
      <c r="A1557" s="204">
        <f>SUM(A1551+1)</f>
        <v>252</v>
      </c>
      <c r="B1557" s="203" t="s">
        <v>2462</v>
      </c>
      <c r="C1557" s="208" t="s">
        <v>2382</v>
      </c>
    </row>
    <row r="1558" spans="1:3" x14ac:dyDescent="0.35">
      <c r="A1558" s="204" t="s">
        <v>1325</v>
      </c>
      <c r="B1558" s="203" t="s">
        <v>2463</v>
      </c>
      <c r="C1558" s="208"/>
    </row>
    <row r="1559" spans="1:3" x14ac:dyDescent="0.35">
      <c r="A1559" s="204" t="s">
        <v>1327</v>
      </c>
      <c r="B1559" s="203" t="s">
        <v>2464</v>
      </c>
      <c r="C1559" s="208"/>
    </row>
    <row r="1560" spans="1:3" ht="13.15" x14ac:dyDescent="0.35">
      <c r="A1560" s="202" t="s">
        <v>1329</v>
      </c>
      <c r="B1560" s="206" t="s">
        <v>2465</v>
      </c>
      <c r="C1560" s="208"/>
    </row>
    <row r="1561" spans="1:3" x14ac:dyDescent="0.35">
      <c r="A1561" s="204" t="s">
        <v>1331</v>
      </c>
      <c r="B1561" s="203" t="s">
        <v>1906</v>
      </c>
      <c r="C1561" s="208"/>
    </row>
    <row r="1562" spans="1:3" x14ac:dyDescent="0.35">
      <c r="A1562" s="207"/>
      <c r="B1562" s="203"/>
      <c r="C1562" s="208"/>
    </row>
    <row r="1563" spans="1:3" ht="25.5" x14ac:dyDescent="0.35">
      <c r="A1563" s="204">
        <f>SUM(A1557+1)</f>
        <v>253</v>
      </c>
      <c r="B1563" s="203" t="s">
        <v>2466</v>
      </c>
      <c r="C1563" s="208" t="s">
        <v>2382</v>
      </c>
    </row>
    <row r="1564" spans="1:3" x14ac:dyDescent="0.35">
      <c r="A1564" s="204" t="s">
        <v>1325</v>
      </c>
      <c r="B1564" s="203" t="s">
        <v>2467</v>
      </c>
      <c r="C1564" s="208"/>
    </row>
    <row r="1565" spans="1:3" ht="13.15" x14ac:dyDescent="0.35">
      <c r="A1565" s="202" t="s">
        <v>1327</v>
      </c>
      <c r="B1565" s="206" t="s">
        <v>2468</v>
      </c>
      <c r="C1565" s="208"/>
    </row>
    <row r="1566" spans="1:3" x14ac:dyDescent="0.35">
      <c r="A1566" s="204" t="s">
        <v>1329</v>
      </c>
      <c r="B1566" s="203" t="s">
        <v>2469</v>
      </c>
      <c r="C1566" s="208"/>
    </row>
    <row r="1567" spans="1:3" x14ac:dyDescent="0.35">
      <c r="A1567" s="204" t="s">
        <v>1331</v>
      </c>
      <c r="B1567" s="203" t="s">
        <v>2470</v>
      </c>
      <c r="C1567" s="208"/>
    </row>
    <row r="1568" spans="1:3" x14ac:dyDescent="0.35">
      <c r="A1568" s="207"/>
      <c r="B1568" s="203"/>
      <c r="C1568" s="208"/>
    </row>
    <row r="1569" spans="1:3" ht="25.5" x14ac:dyDescent="0.35">
      <c r="A1569" s="204">
        <f>SUM(A1563+1)</f>
        <v>254</v>
      </c>
      <c r="B1569" s="203" t="s">
        <v>2471</v>
      </c>
      <c r="C1569" s="208" t="s">
        <v>2382</v>
      </c>
    </row>
    <row r="1570" spans="1:3" x14ac:dyDescent="0.35">
      <c r="A1570" s="204" t="s">
        <v>1325</v>
      </c>
      <c r="B1570" s="203" t="s">
        <v>2472</v>
      </c>
      <c r="C1570" s="208"/>
    </row>
    <row r="1571" spans="1:3" x14ac:dyDescent="0.35">
      <c r="A1571" s="204" t="s">
        <v>1327</v>
      </c>
      <c r="B1571" s="203" t="s">
        <v>2383</v>
      </c>
      <c r="C1571" s="208"/>
    </row>
    <row r="1572" spans="1:3" x14ac:dyDescent="0.35">
      <c r="A1572" s="204" t="s">
        <v>1329</v>
      </c>
      <c r="B1572" s="203" t="s">
        <v>2386</v>
      </c>
      <c r="C1572" s="208"/>
    </row>
    <row r="1573" spans="1:3" ht="13.15" x14ac:dyDescent="0.35">
      <c r="A1573" s="202" t="s">
        <v>1331</v>
      </c>
      <c r="B1573" s="206" t="s">
        <v>2473</v>
      </c>
      <c r="C1573" s="208"/>
    </row>
    <row r="1574" spans="1:3" x14ac:dyDescent="0.35">
      <c r="A1574" s="207"/>
      <c r="B1574" s="203"/>
      <c r="C1574" s="208"/>
    </row>
    <row r="1575" spans="1:3" x14ac:dyDescent="0.35">
      <c r="A1575" s="204">
        <f>SUM(A1569+1)</f>
        <v>255</v>
      </c>
      <c r="B1575" s="221" t="s">
        <v>2474</v>
      </c>
      <c r="C1575" s="208" t="s">
        <v>2382</v>
      </c>
    </row>
    <row r="1576" spans="1:3" x14ac:dyDescent="0.35">
      <c r="A1576" s="204" t="s">
        <v>1325</v>
      </c>
      <c r="B1576" s="221" t="s">
        <v>2475</v>
      </c>
      <c r="C1576" s="208"/>
    </row>
    <row r="1577" spans="1:3" x14ac:dyDescent="0.35">
      <c r="A1577" s="204" t="s">
        <v>1327</v>
      </c>
      <c r="B1577" s="221" t="s">
        <v>2476</v>
      </c>
      <c r="C1577" s="208"/>
    </row>
    <row r="1578" spans="1:3" x14ac:dyDescent="0.35">
      <c r="A1578" s="204" t="s">
        <v>1329</v>
      </c>
      <c r="B1578" s="221" t="s">
        <v>2477</v>
      </c>
      <c r="C1578" s="208"/>
    </row>
    <row r="1579" spans="1:3" ht="13.15" x14ac:dyDescent="0.35">
      <c r="A1579" s="202" t="s">
        <v>1331</v>
      </c>
      <c r="B1579" s="222" t="s">
        <v>2478</v>
      </c>
      <c r="C1579" s="208"/>
    </row>
    <row r="1580" spans="1:3" x14ac:dyDescent="0.35">
      <c r="A1580" s="207"/>
      <c r="B1580" s="203"/>
      <c r="C1580" s="208"/>
    </row>
    <row r="1581" spans="1:3" x14ac:dyDescent="0.35">
      <c r="A1581" s="204">
        <v>256</v>
      </c>
      <c r="B1581" s="221" t="s">
        <v>2479</v>
      </c>
      <c r="C1581" s="203" t="s">
        <v>2382</v>
      </c>
    </row>
    <row r="1582" spans="1:3" x14ac:dyDescent="0.35">
      <c r="A1582" s="204" t="s">
        <v>1334</v>
      </c>
      <c r="B1582" s="221" t="s">
        <v>2480</v>
      </c>
      <c r="C1582" s="203"/>
    </row>
    <row r="1583" spans="1:3" ht="13.15" x14ac:dyDescent="0.35">
      <c r="A1583" s="202" t="s">
        <v>1336</v>
      </c>
      <c r="B1583" s="222" t="s">
        <v>2481</v>
      </c>
      <c r="C1583" s="203"/>
    </row>
    <row r="1584" spans="1:3" x14ac:dyDescent="0.35">
      <c r="A1584" s="204" t="s">
        <v>1338</v>
      </c>
      <c r="B1584" s="221" t="s">
        <v>2482</v>
      </c>
      <c r="C1584" s="203"/>
    </row>
    <row r="1585" spans="1:3" x14ac:dyDescent="0.35">
      <c r="A1585" s="204" t="s">
        <v>1340</v>
      </c>
      <c r="B1585" s="221" t="s">
        <v>2483</v>
      </c>
      <c r="C1585" s="203"/>
    </row>
    <row r="1586" spans="1:3" x14ac:dyDescent="0.35">
      <c r="A1586" s="207"/>
      <c r="B1586" s="203"/>
      <c r="C1586" s="208"/>
    </row>
    <row r="1587" spans="1:3" x14ac:dyDescent="0.35">
      <c r="A1587" s="204">
        <v>257</v>
      </c>
      <c r="B1587" s="241" t="s">
        <v>2484</v>
      </c>
      <c r="C1587" s="203" t="s">
        <v>2382</v>
      </c>
    </row>
    <row r="1588" spans="1:3" x14ac:dyDescent="0.35">
      <c r="A1588" s="204" t="s">
        <v>1334</v>
      </c>
      <c r="B1588" s="241" t="s">
        <v>2485</v>
      </c>
      <c r="C1588" s="203"/>
    </row>
    <row r="1589" spans="1:3" ht="13.15" x14ac:dyDescent="0.35">
      <c r="A1589" s="202" t="s">
        <v>1336</v>
      </c>
      <c r="B1589" s="222" t="s">
        <v>2486</v>
      </c>
      <c r="C1589" s="203"/>
    </row>
    <row r="1590" spans="1:3" x14ac:dyDescent="0.35">
      <c r="A1590" s="204" t="s">
        <v>1338</v>
      </c>
      <c r="B1590" s="241" t="s">
        <v>2487</v>
      </c>
      <c r="C1590" s="203"/>
    </row>
    <row r="1591" spans="1:3" x14ac:dyDescent="0.35">
      <c r="A1591" s="204" t="s">
        <v>1340</v>
      </c>
      <c r="B1591" s="241" t="s">
        <v>2488</v>
      </c>
      <c r="C1591" s="203"/>
    </row>
    <row r="1592" spans="1:3" x14ac:dyDescent="0.35">
      <c r="A1592" s="207"/>
      <c r="B1592" s="221"/>
      <c r="C1592" s="208"/>
    </row>
    <row r="1593" spans="1:3" x14ac:dyDescent="0.35">
      <c r="A1593" s="204">
        <f>SUM(A1587+1)</f>
        <v>258</v>
      </c>
      <c r="B1593" s="203" t="s">
        <v>2489</v>
      </c>
      <c r="C1593" s="203" t="s">
        <v>2382</v>
      </c>
    </row>
    <row r="1594" spans="1:3" x14ac:dyDescent="0.35">
      <c r="A1594" s="204" t="s">
        <v>1334</v>
      </c>
      <c r="B1594" s="203" t="s">
        <v>2490</v>
      </c>
      <c r="C1594" s="203"/>
    </row>
    <row r="1595" spans="1:3" x14ac:dyDescent="0.35">
      <c r="A1595" s="204" t="s">
        <v>1336</v>
      </c>
      <c r="B1595" s="203" t="s">
        <v>2491</v>
      </c>
      <c r="C1595" s="203"/>
    </row>
    <row r="1596" spans="1:3" ht="13.15" x14ac:dyDescent="0.35">
      <c r="A1596" s="202" t="s">
        <v>1338</v>
      </c>
      <c r="B1596" s="206" t="s">
        <v>2492</v>
      </c>
      <c r="C1596" s="203"/>
    </row>
    <row r="1597" spans="1:3" x14ac:dyDescent="0.35">
      <c r="A1597" s="204" t="s">
        <v>1340</v>
      </c>
      <c r="B1597" s="203" t="s">
        <v>2493</v>
      </c>
      <c r="C1597" s="203"/>
    </row>
    <row r="1598" spans="1:3" x14ac:dyDescent="0.35">
      <c r="A1598" s="207"/>
      <c r="B1598" s="203"/>
      <c r="C1598" s="208"/>
    </row>
    <row r="1599" spans="1:3" x14ac:dyDescent="0.35">
      <c r="A1599" s="204">
        <f>SUM(A1593+1)</f>
        <v>259</v>
      </c>
      <c r="B1599" s="203" t="s">
        <v>2494</v>
      </c>
      <c r="C1599" s="203" t="s">
        <v>2382</v>
      </c>
    </row>
    <row r="1600" spans="1:3" ht="13.15" x14ac:dyDescent="0.35">
      <c r="A1600" s="202" t="s">
        <v>1334</v>
      </c>
      <c r="B1600" s="206" t="s">
        <v>2495</v>
      </c>
      <c r="C1600" s="203"/>
    </row>
    <row r="1601" spans="1:3" x14ac:dyDescent="0.35">
      <c r="A1601" s="204" t="s">
        <v>1336</v>
      </c>
      <c r="B1601" s="203" t="s">
        <v>2496</v>
      </c>
      <c r="C1601" s="203"/>
    </row>
    <row r="1602" spans="1:3" x14ac:dyDescent="0.35">
      <c r="A1602" s="204" t="s">
        <v>1338</v>
      </c>
      <c r="B1602" s="203" t="s">
        <v>2497</v>
      </c>
      <c r="C1602" s="203"/>
    </row>
    <row r="1603" spans="1:3" x14ac:dyDescent="0.35">
      <c r="A1603" s="204" t="s">
        <v>1340</v>
      </c>
      <c r="B1603" s="203" t="s">
        <v>2498</v>
      </c>
      <c r="C1603" s="203"/>
    </row>
    <row r="1604" spans="1:3" x14ac:dyDescent="0.35">
      <c r="A1604" s="204"/>
      <c r="B1604" s="203"/>
      <c r="C1604" s="203"/>
    </row>
    <row r="1605" spans="1:3" x14ac:dyDescent="0.35">
      <c r="A1605" s="204">
        <f>SUM(A1599+1)</f>
        <v>260</v>
      </c>
      <c r="B1605" s="203" t="s">
        <v>2499</v>
      </c>
      <c r="C1605" s="203" t="s">
        <v>2382</v>
      </c>
    </row>
    <row r="1606" spans="1:3" x14ac:dyDescent="0.35">
      <c r="A1606" s="204" t="s">
        <v>1334</v>
      </c>
      <c r="B1606" s="203" t="s">
        <v>2500</v>
      </c>
      <c r="C1606" s="203"/>
    </row>
    <row r="1607" spans="1:3" ht="13.15" x14ac:dyDescent="0.35">
      <c r="A1607" s="202" t="s">
        <v>1336</v>
      </c>
      <c r="B1607" s="206" t="s">
        <v>2501</v>
      </c>
      <c r="C1607" s="203"/>
    </row>
    <row r="1608" spans="1:3" x14ac:dyDescent="0.35">
      <c r="A1608" s="204" t="s">
        <v>1338</v>
      </c>
      <c r="B1608" s="203" t="s">
        <v>2502</v>
      </c>
      <c r="C1608" s="203"/>
    </row>
    <row r="1609" spans="1:3" x14ac:dyDescent="0.35">
      <c r="A1609" s="204" t="s">
        <v>1340</v>
      </c>
      <c r="B1609" s="203" t="s">
        <v>2503</v>
      </c>
      <c r="C1609" s="203"/>
    </row>
    <row r="1610" spans="1:3" x14ac:dyDescent="0.35">
      <c r="A1610" s="207"/>
      <c r="B1610" s="203"/>
      <c r="C1610" s="208"/>
    </row>
    <row r="1611" spans="1:3" x14ac:dyDescent="0.35">
      <c r="A1611" s="204">
        <v>261</v>
      </c>
      <c r="B1611" s="203" t="s">
        <v>2504</v>
      </c>
      <c r="C1611" s="203" t="s">
        <v>2382</v>
      </c>
    </row>
    <row r="1612" spans="1:3" x14ac:dyDescent="0.35">
      <c r="A1612" s="204" t="s">
        <v>1334</v>
      </c>
      <c r="B1612" s="203" t="s">
        <v>2505</v>
      </c>
      <c r="C1612" s="203"/>
    </row>
    <row r="1613" spans="1:3" x14ac:dyDescent="0.35">
      <c r="A1613" s="204" t="s">
        <v>1336</v>
      </c>
      <c r="B1613" s="203" t="s">
        <v>2506</v>
      </c>
      <c r="C1613" s="203"/>
    </row>
    <row r="1614" spans="1:3" ht="13.15" x14ac:dyDescent="0.35">
      <c r="A1614" s="202" t="s">
        <v>1338</v>
      </c>
      <c r="B1614" s="206" t="s">
        <v>2507</v>
      </c>
      <c r="C1614" s="203"/>
    </row>
    <row r="1615" spans="1:3" x14ac:dyDescent="0.35">
      <c r="A1615" s="204" t="s">
        <v>1340</v>
      </c>
      <c r="B1615" s="203" t="s">
        <v>2508</v>
      </c>
      <c r="C1615" s="203"/>
    </row>
    <row r="1616" spans="1:3" x14ac:dyDescent="0.35">
      <c r="A1616" s="204"/>
      <c r="B1616" s="203"/>
      <c r="C1616" s="203"/>
    </row>
    <row r="1617" spans="1:3" x14ac:dyDescent="0.35">
      <c r="A1617" s="204">
        <v>262</v>
      </c>
      <c r="B1617" s="203" t="s">
        <v>2509</v>
      </c>
      <c r="C1617" s="203" t="s">
        <v>2382</v>
      </c>
    </row>
    <row r="1618" spans="1:3" x14ac:dyDescent="0.35">
      <c r="A1618" s="204" t="s">
        <v>1334</v>
      </c>
      <c r="B1618" s="203" t="s">
        <v>2510</v>
      </c>
      <c r="C1618" s="203"/>
    </row>
    <row r="1619" spans="1:3" ht="13.15" x14ac:dyDescent="0.35">
      <c r="A1619" s="202" t="s">
        <v>1336</v>
      </c>
      <c r="B1619" s="206" t="s">
        <v>2511</v>
      </c>
      <c r="C1619" s="203"/>
    </row>
    <row r="1620" spans="1:3" x14ac:dyDescent="0.35">
      <c r="A1620" s="204" t="s">
        <v>1338</v>
      </c>
      <c r="B1620" s="203" t="s">
        <v>2512</v>
      </c>
      <c r="C1620" s="203"/>
    </row>
    <row r="1621" spans="1:3" x14ac:dyDescent="0.35">
      <c r="A1621" s="204" t="s">
        <v>1340</v>
      </c>
      <c r="B1621" s="203" t="s">
        <v>2513</v>
      </c>
      <c r="C1621" s="203"/>
    </row>
    <row r="1622" spans="1:3" x14ac:dyDescent="0.35">
      <c r="A1622" s="204"/>
      <c r="B1622" s="203"/>
      <c r="C1622" s="203"/>
    </row>
    <row r="1623" spans="1:3" x14ac:dyDescent="0.35">
      <c r="A1623" s="204">
        <f>SUM(A1617+1)</f>
        <v>263</v>
      </c>
      <c r="B1623" s="203" t="s">
        <v>2514</v>
      </c>
      <c r="C1623" s="203" t="s">
        <v>2382</v>
      </c>
    </row>
    <row r="1624" spans="1:3" x14ac:dyDescent="0.35">
      <c r="A1624" s="204" t="s">
        <v>1334</v>
      </c>
      <c r="B1624" s="203" t="s">
        <v>2515</v>
      </c>
      <c r="C1624" s="203"/>
    </row>
    <row r="1625" spans="1:3" x14ac:dyDescent="0.35">
      <c r="A1625" s="204" t="s">
        <v>1336</v>
      </c>
      <c r="B1625" s="203" t="s">
        <v>2516</v>
      </c>
      <c r="C1625" s="203"/>
    </row>
    <row r="1626" spans="1:3" ht="13.15" x14ac:dyDescent="0.35">
      <c r="A1626" s="202" t="s">
        <v>1338</v>
      </c>
      <c r="B1626" s="206" t="s">
        <v>2517</v>
      </c>
      <c r="C1626" s="203"/>
    </row>
    <row r="1627" spans="1:3" x14ac:dyDescent="0.35">
      <c r="A1627" s="204" t="s">
        <v>1340</v>
      </c>
      <c r="B1627" s="203" t="s">
        <v>2518</v>
      </c>
      <c r="C1627" s="203"/>
    </row>
    <row r="1628" spans="1:3" x14ac:dyDescent="0.35">
      <c r="A1628" s="204"/>
      <c r="B1628" s="203"/>
      <c r="C1628" s="203"/>
    </row>
    <row r="1629" spans="1:3" x14ac:dyDescent="0.35">
      <c r="A1629" s="204">
        <f>SUM(A1623+1)</f>
        <v>264</v>
      </c>
      <c r="B1629" s="203" t="s">
        <v>2519</v>
      </c>
      <c r="C1629" s="203" t="s">
        <v>2382</v>
      </c>
    </row>
    <row r="1630" spans="1:3" x14ac:dyDescent="0.35">
      <c r="A1630" s="204" t="s">
        <v>1334</v>
      </c>
      <c r="B1630" s="203" t="s">
        <v>2520</v>
      </c>
      <c r="C1630" s="203"/>
    </row>
    <row r="1631" spans="1:3" x14ac:dyDescent="0.35">
      <c r="A1631" s="204" t="s">
        <v>1336</v>
      </c>
      <c r="B1631" s="203" t="s">
        <v>2521</v>
      </c>
      <c r="C1631" s="203"/>
    </row>
    <row r="1632" spans="1:3" ht="13.15" x14ac:dyDescent="0.35">
      <c r="A1632" s="202" t="s">
        <v>1338</v>
      </c>
      <c r="B1632" s="206" t="s">
        <v>2522</v>
      </c>
      <c r="C1632" s="203"/>
    </row>
    <row r="1633" spans="1:3" x14ac:dyDescent="0.35">
      <c r="A1633" s="204" t="s">
        <v>1340</v>
      </c>
      <c r="B1633" s="203" t="s">
        <v>2523</v>
      </c>
      <c r="C1633" s="203"/>
    </row>
    <row r="1634" spans="1:3" x14ac:dyDescent="0.35">
      <c r="A1634" s="204"/>
      <c r="B1634" s="203"/>
      <c r="C1634" s="208"/>
    </row>
    <row r="1635" spans="1:3" x14ac:dyDescent="0.35">
      <c r="A1635" s="204">
        <f>SUM(A1629+1)</f>
        <v>265</v>
      </c>
      <c r="B1635" s="203" t="s">
        <v>2524</v>
      </c>
      <c r="C1635" s="208" t="s">
        <v>2382</v>
      </c>
    </row>
    <row r="1636" spans="1:3" x14ac:dyDescent="0.35">
      <c r="A1636" s="204" t="s">
        <v>1334</v>
      </c>
      <c r="B1636" s="203" t="s">
        <v>2525</v>
      </c>
      <c r="C1636" s="208"/>
    </row>
    <row r="1637" spans="1:3" x14ac:dyDescent="0.35">
      <c r="A1637" s="204" t="s">
        <v>1336</v>
      </c>
      <c r="B1637" s="203" t="s">
        <v>2526</v>
      </c>
      <c r="C1637" s="208"/>
    </row>
    <row r="1638" spans="1:3" x14ac:dyDescent="0.35">
      <c r="A1638" s="204" t="s">
        <v>1338</v>
      </c>
      <c r="B1638" s="203" t="s">
        <v>2527</v>
      </c>
      <c r="C1638" s="208"/>
    </row>
    <row r="1639" spans="1:3" ht="13.15" x14ac:dyDescent="0.35">
      <c r="A1639" s="202" t="s">
        <v>1340</v>
      </c>
      <c r="B1639" s="206" t="s">
        <v>2528</v>
      </c>
      <c r="C1639" s="208"/>
    </row>
    <row r="1640" spans="1:3" x14ac:dyDescent="0.35">
      <c r="A1640" s="204"/>
      <c r="B1640" s="203"/>
      <c r="C1640" s="208"/>
    </row>
    <row r="1641" spans="1:3" x14ac:dyDescent="0.35">
      <c r="A1641" s="204">
        <f>SUM(A1635+1)</f>
        <v>266</v>
      </c>
      <c r="B1641" s="203" t="s">
        <v>2529</v>
      </c>
      <c r="C1641" s="208" t="s">
        <v>2382</v>
      </c>
    </row>
    <row r="1642" spans="1:3" x14ac:dyDescent="0.35">
      <c r="A1642" s="204" t="s">
        <v>1334</v>
      </c>
      <c r="B1642" s="203" t="s">
        <v>2530</v>
      </c>
      <c r="C1642" s="208"/>
    </row>
    <row r="1643" spans="1:3" ht="13.15" x14ac:dyDescent="0.35">
      <c r="A1643" s="202" t="s">
        <v>1336</v>
      </c>
      <c r="B1643" s="206" t="s">
        <v>2531</v>
      </c>
      <c r="C1643" s="208"/>
    </row>
    <row r="1644" spans="1:3" x14ac:dyDescent="0.35">
      <c r="A1644" s="204" t="s">
        <v>1338</v>
      </c>
      <c r="B1644" s="203" t="s">
        <v>2532</v>
      </c>
      <c r="C1644" s="208"/>
    </row>
    <row r="1645" spans="1:3" x14ac:dyDescent="0.35">
      <c r="A1645" s="204" t="s">
        <v>1340</v>
      </c>
      <c r="B1645" s="203" t="s">
        <v>2533</v>
      </c>
      <c r="C1645" s="208"/>
    </row>
    <row r="1646" spans="1:3" x14ac:dyDescent="0.35">
      <c r="A1646" s="204"/>
      <c r="B1646" s="203"/>
      <c r="C1646" s="208"/>
    </row>
    <row r="1647" spans="1:3" x14ac:dyDescent="0.35">
      <c r="A1647" s="204">
        <f>SUM(A1641+1)</f>
        <v>267</v>
      </c>
      <c r="B1647" s="203" t="s">
        <v>2534</v>
      </c>
      <c r="C1647" s="208" t="s">
        <v>2382</v>
      </c>
    </row>
    <row r="1648" spans="1:3" ht="13.15" x14ac:dyDescent="0.35">
      <c r="A1648" s="202" t="s">
        <v>1334</v>
      </c>
      <c r="B1648" s="206" t="s">
        <v>2415</v>
      </c>
      <c r="C1648" s="208"/>
    </row>
    <row r="1649" spans="1:3" x14ac:dyDescent="0.35">
      <c r="A1649" s="204" t="s">
        <v>1336</v>
      </c>
      <c r="B1649" s="203" t="s">
        <v>2535</v>
      </c>
      <c r="C1649" s="208"/>
    </row>
    <row r="1650" spans="1:3" x14ac:dyDescent="0.35">
      <c r="A1650" s="204" t="s">
        <v>1338</v>
      </c>
      <c r="B1650" s="203" t="s">
        <v>2536</v>
      </c>
      <c r="C1650" s="208"/>
    </row>
    <row r="1651" spans="1:3" x14ac:dyDescent="0.35">
      <c r="A1651" s="204" t="s">
        <v>1340</v>
      </c>
      <c r="B1651" s="203" t="s">
        <v>2537</v>
      </c>
      <c r="C1651" s="208"/>
    </row>
    <row r="1652" spans="1:3" x14ac:dyDescent="0.35">
      <c r="A1652" s="204"/>
      <c r="B1652" s="203"/>
      <c r="C1652" s="208"/>
    </row>
    <row r="1653" spans="1:3" ht="25.5" x14ac:dyDescent="0.35">
      <c r="A1653" s="204">
        <f>SUM(A1647+1)</f>
        <v>268</v>
      </c>
      <c r="B1653" s="203" t="s">
        <v>2538</v>
      </c>
      <c r="C1653" s="208" t="s">
        <v>2382</v>
      </c>
    </row>
    <row r="1654" spans="1:3" ht="13.15" x14ac:dyDescent="0.35">
      <c r="A1654" s="202" t="s">
        <v>1334</v>
      </c>
      <c r="B1654" s="224" t="s">
        <v>2539</v>
      </c>
      <c r="C1654" s="208"/>
    </row>
    <row r="1655" spans="1:3" x14ac:dyDescent="0.35">
      <c r="A1655" s="204" t="s">
        <v>1336</v>
      </c>
      <c r="B1655" s="231" t="s">
        <v>2540</v>
      </c>
      <c r="C1655" s="208"/>
    </row>
    <row r="1656" spans="1:3" x14ac:dyDescent="0.35">
      <c r="A1656" s="204" t="s">
        <v>1338</v>
      </c>
      <c r="B1656" s="203" t="s">
        <v>2541</v>
      </c>
      <c r="C1656" s="208"/>
    </row>
    <row r="1657" spans="1:3" x14ac:dyDescent="0.35">
      <c r="A1657" s="204" t="s">
        <v>1340</v>
      </c>
      <c r="B1657" s="203" t="s">
        <v>2542</v>
      </c>
      <c r="C1657" s="208"/>
    </row>
    <row r="1658" spans="1:3" x14ac:dyDescent="0.35">
      <c r="A1658" s="204"/>
      <c r="B1658" s="203"/>
      <c r="C1658" s="208"/>
    </row>
    <row r="1659" spans="1:3" ht="25.5" x14ac:dyDescent="0.35">
      <c r="A1659" s="204">
        <f>SUM(A1653+1)</f>
        <v>269</v>
      </c>
      <c r="B1659" s="203" t="s">
        <v>2543</v>
      </c>
      <c r="C1659" s="208" t="s">
        <v>2382</v>
      </c>
    </row>
    <row r="1660" spans="1:3" x14ac:dyDescent="0.35">
      <c r="A1660" s="204" t="s">
        <v>1334</v>
      </c>
      <c r="B1660" s="203" t="s">
        <v>2507</v>
      </c>
      <c r="C1660" s="208"/>
    </row>
    <row r="1661" spans="1:3" x14ac:dyDescent="0.35">
      <c r="A1661" s="204" t="s">
        <v>1336</v>
      </c>
      <c r="B1661" s="203" t="s">
        <v>2544</v>
      </c>
      <c r="C1661" s="208"/>
    </row>
    <row r="1662" spans="1:3" ht="13.15" x14ac:dyDescent="0.35">
      <c r="A1662" s="202" t="s">
        <v>1338</v>
      </c>
      <c r="B1662" s="206" t="s">
        <v>2505</v>
      </c>
      <c r="C1662" s="208"/>
    </row>
    <row r="1663" spans="1:3" x14ac:dyDescent="0.35">
      <c r="A1663" s="204" t="s">
        <v>1340</v>
      </c>
      <c r="B1663" s="203" t="s">
        <v>2545</v>
      </c>
      <c r="C1663" s="208"/>
    </row>
    <row r="1664" spans="1:3" x14ac:dyDescent="0.35">
      <c r="A1664" s="204"/>
      <c r="B1664" s="203"/>
      <c r="C1664" s="208"/>
    </row>
    <row r="1665" spans="1:3" x14ac:dyDescent="0.35">
      <c r="A1665" s="204">
        <f>SUM(A1659+1)</f>
        <v>270</v>
      </c>
      <c r="B1665" s="203" t="s">
        <v>2546</v>
      </c>
      <c r="C1665" s="208" t="s">
        <v>2382</v>
      </c>
    </row>
    <row r="1666" spans="1:3" x14ac:dyDescent="0.35">
      <c r="A1666" s="204" t="s">
        <v>1334</v>
      </c>
      <c r="B1666" s="203" t="s">
        <v>2547</v>
      </c>
      <c r="C1666" s="208"/>
    </row>
    <row r="1667" spans="1:3" x14ac:dyDescent="0.35">
      <c r="A1667" s="204" t="s">
        <v>1336</v>
      </c>
      <c r="B1667" s="203" t="s">
        <v>2548</v>
      </c>
      <c r="C1667" s="208"/>
    </row>
    <row r="1668" spans="1:3" x14ac:dyDescent="0.35">
      <c r="A1668" s="204" t="s">
        <v>1338</v>
      </c>
      <c r="B1668" s="203" t="s">
        <v>2542</v>
      </c>
      <c r="C1668" s="208"/>
    </row>
    <row r="1669" spans="1:3" ht="13.15" x14ac:dyDescent="0.35">
      <c r="A1669" s="202" t="s">
        <v>1340</v>
      </c>
      <c r="B1669" s="206" t="s">
        <v>2549</v>
      </c>
      <c r="C1669" s="208"/>
    </row>
    <row r="1670" spans="1:3" x14ac:dyDescent="0.35">
      <c r="A1670" s="204"/>
      <c r="B1670" s="203"/>
      <c r="C1670" s="208"/>
    </row>
    <row r="1671" spans="1:3" x14ac:dyDescent="0.35">
      <c r="A1671" s="204">
        <f>SUM(A1665+1)</f>
        <v>271</v>
      </c>
      <c r="B1671" s="203" t="s">
        <v>2550</v>
      </c>
      <c r="C1671" s="208" t="s">
        <v>2382</v>
      </c>
    </row>
    <row r="1672" spans="1:3" x14ac:dyDescent="0.35">
      <c r="A1672" s="204" t="s">
        <v>1334</v>
      </c>
      <c r="B1672" s="203" t="s">
        <v>2551</v>
      </c>
      <c r="C1672" s="208"/>
    </row>
    <row r="1673" spans="1:3" x14ac:dyDescent="0.35">
      <c r="A1673" s="204" t="s">
        <v>1336</v>
      </c>
      <c r="B1673" s="203" t="s">
        <v>2552</v>
      </c>
      <c r="C1673" s="208"/>
    </row>
    <row r="1674" spans="1:3" ht="13.15" x14ac:dyDescent="0.35">
      <c r="A1674" s="202" t="s">
        <v>1338</v>
      </c>
      <c r="B1674" s="206" t="s">
        <v>2553</v>
      </c>
      <c r="C1674" s="208"/>
    </row>
    <row r="1675" spans="1:3" x14ac:dyDescent="0.35">
      <c r="A1675" s="204" t="s">
        <v>1340</v>
      </c>
      <c r="B1675" s="203" t="s">
        <v>2554</v>
      </c>
      <c r="C1675" s="208"/>
    </row>
    <row r="1676" spans="1:3" x14ac:dyDescent="0.35">
      <c r="A1676" s="204"/>
      <c r="B1676" s="203"/>
      <c r="C1676" s="208"/>
    </row>
    <row r="1677" spans="1:3" ht="25.5" x14ac:dyDescent="0.35">
      <c r="A1677" s="204">
        <f>SUM(A1671+1)</f>
        <v>272</v>
      </c>
      <c r="B1677" s="203" t="s">
        <v>2555</v>
      </c>
      <c r="C1677" s="208" t="s">
        <v>2382</v>
      </c>
    </row>
    <row r="1678" spans="1:3" ht="13.15" x14ac:dyDescent="0.35">
      <c r="A1678" s="202" t="s">
        <v>1334</v>
      </c>
      <c r="B1678" s="206" t="s">
        <v>2556</v>
      </c>
      <c r="C1678" s="208"/>
    </row>
    <row r="1679" spans="1:3" x14ac:dyDescent="0.35">
      <c r="A1679" s="204" t="s">
        <v>1336</v>
      </c>
      <c r="B1679" s="203" t="s">
        <v>2557</v>
      </c>
      <c r="C1679" s="208"/>
    </row>
    <row r="1680" spans="1:3" x14ac:dyDescent="0.35">
      <c r="A1680" s="204" t="s">
        <v>1338</v>
      </c>
      <c r="B1680" s="203" t="s">
        <v>2558</v>
      </c>
      <c r="C1680" s="208"/>
    </row>
    <row r="1681" spans="1:3" x14ac:dyDescent="0.35">
      <c r="A1681" s="204" t="s">
        <v>1340</v>
      </c>
      <c r="B1681" s="203" t="s">
        <v>2559</v>
      </c>
      <c r="C1681" s="208"/>
    </row>
    <row r="1682" spans="1:3" x14ac:dyDescent="0.35">
      <c r="A1682" s="204"/>
      <c r="B1682" s="203"/>
      <c r="C1682" s="208"/>
    </row>
    <row r="1683" spans="1:3" ht="25.5" x14ac:dyDescent="0.35">
      <c r="A1683" s="204">
        <v>273</v>
      </c>
      <c r="B1683" s="203" t="s">
        <v>2560</v>
      </c>
      <c r="C1683" s="208" t="s">
        <v>2382</v>
      </c>
    </row>
    <row r="1684" spans="1:3" x14ac:dyDescent="0.35">
      <c r="A1684" s="204" t="s">
        <v>1334</v>
      </c>
      <c r="B1684" s="203" t="s">
        <v>2561</v>
      </c>
      <c r="C1684" s="208"/>
    </row>
    <row r="1685" spans="1:3" ht="13.15" x14ac:dyDescent="0.35">
      <c r="A1685" s="202" t="s">
        <v>1336</v>
      </c>
      <c r="B1685" s="206" t="s">
        <v>2562</v>
      </c>
      <c r="C1685" s="208"/>
    </row>
    <row r="1686" spans="1:3" x14ac:dyDescent="0.35">
      <c r="A1686" s="204" t="s">
        <v>1338</v>
      </c>
      <c r="B1686" s="203" t="s">
        <v>2563</v>
      </c>
      <c r="C1686" s="208"/>
    </row>
    <row r="1687" spans="1:3" x14ac:dyDescent="0.35">
      <c r="A1687" s="204" t="s">
        <v>1340</v>
      </c>
      <c r="B1687" s="203" t="s">
        <v>1886</v>
      </c>
      <c r="C1687" s="208"/>
    </row>
    <row r="1688" spans="1:3" x14ac:dyDescent="0.35">
      <c r="A1688" s="204"/>
      <c r="B1688" s="203"/>
      <c r="C1688" s="208"/>
    </row>
    <row r="1689" spans="1:3" x14ac:dyDescent="0.35">
      <c r="A1689" s="204"/>
      <c r="B1689" s="203"/>
      <c r="C1689" s="208"/>
    </row>
    <row r="1690" spans="1:3" x14ac:dyDescent="0.35">
      <c r="A1690" s="204"/>
      <c r="B1690" s="203"/>
      <c r="C1690" s="208"/>
    </row>
    <row r="1691" spans="1:3" x14ac:dyDescent="0.35">
      <c r="A1691" s="204"/>
      <c r="B1691" s="203"/>
      <c r="C1691" s="208"/>
    </row>
    <row r="1692" spans="1:3" x14ac:dyDescent="0.35">
      <c r="A1692" s="204">
        <v>274</v>
      </c>
      <c r="B1692" s="203" t="s">
        <v>2564</v>
      </c>
      <c r="C1692" s="208" t="s">
        <v>2382</v>
      </c>
    </row>
    <row r="1693" spans="1:3" ht="13.15" x14ac:dyDescent="0.35">
      <c r="A1693" s="202" t="s">
        <v>1334</v>
      </c>
      <c r="B1693" s="206" t="s">
        <v>2565</v>
      </c>
      <c r="C1693" s="208"/>
    </row>
    <row r="1694" spans="1:3" x14ac:dyDescent="0.35">
      <c r="A1694" s="204" t="s">
        <v>1336</v>
      </c>
      <c r="B1694" s="203" t="s">
        <v>2566</v>
      </c>
      <c r="C1694" s="208"/>
    </row>
    <row r="1695" spans="1:3" x14ac:dyDescent="0.35">
      <c r="A1695" s="204" t="s">
        <v>1338</v>
      </c>
      <c r="B1695" s="203" t="s">
        <v>2567</v>
      </c>
      <c r="C1695" s="208"/>
    </row>
    <row r="1696" spans="1:3" x14ac:dyDescent="0.35">
      <c r="A1696" s="204" t="s">
        <v>1340</v>
      </c>
      <c r="B1696" s="203" t="s">
        <v>2568</v>
      </c>
      <c r="C1696" s="208"/>
    </row>
    <row r="1697" spans="1:3" x14ac:dyDescent="0.35">
      <c r="A1697" s="204"/>
      <c r="B1697" s="203"/>
      <c r="C1697" s="208"/>
    </row>
    <row r="1698" spans="1:3" x14ac:dyDescent="0.35">
      <c r="A1698" s="204"/>
      <c r="B1698" s="203"/>
      <c r="C1698" s="208"/>
    </row>
    <row r="1699" spans="1:3" x14ac:dyDescent="0.35">
      <c r="A1699" s="204">
        <v>275</v>
      </c>
      <c r="B1699" s="203" t="s">
        <v>2569</v>
      </c>
      <c r="C1699" s="208" t="s">
        <v>2382</v>
      </c>
    </row>
    <row r="1700" spans="1:3" x14ac:dyDescent="0.35">
      <c r="A1700" s="204" t="s">
        <v>1334</v>
      </c>
      <c r="B1700" s="203" t="s">
        <v>2570</v>
      </c>
      <c r="C1700" s="208"/>
    </row>
    <row r="1701" spans="1:3" x14ac:dyDescent="0.35">
      <c r="A1701" s="204" t="s">
        <v>1336</v>
      </c>
      <c r="B1701" s="203" t="s">
        <v>2571</v>
      </c>
      <c r="C1701" s="208"/>
    </row>
    <row r="1702" spans="1:3" x14ac:dyDescent="0.35">
      <c r="A1702" s="204" t="s">
        <v>1338</v>
      </c>
      <c r="B1702" s="203" t="s">
        <v>2572</v>
      </c>
      <c r="C1702" s="208"/>
    </row>
    <row r="1703" spans="1:3" ht="13.15" x14ac:dyDescent="0.35">
      <c r="A1703" s="202" t="s">
        <v>1340</v>
      </c>
      <c r="B1703" s="206" t="s">
        <v>2573</v>
      </c>
      <c r="C1703" s="208"/>
    </row>
    <row r="1704" spans="1:3" x14ac:dyDescent="0.35">
      <c r="A1704" s="204"/>
      <c r="B1704" s="203"/>
      <c r="C1704" s="208"/>
    </row>
    <row r="1705" spans="1:3" x14ac:dyDescent="0.35">
      <c r="A1705" s="204">
        <v>276</v>
      </c>
      <c r="B1705" s="203" t="s">
        <v>2574</v>
      </c>
      <c r="C1705" s="208" t="s">
        <v>2382</v>
      </c>
    </row>
    <row r="1706" spans="1:3" x14ac:dyDescent="0.35">
      <c r="A1706" s="204" t="s">
        <v>1334</v>
      </c>
      <c r="B1706" s="203" t="s">
        <v>2575</v>
      </c>
      <c r="C1706" s="208"/>
    </row>
    <row r="1707" spans="1:3" x14ac:dyDescent="0.35">
      <c r="A1707" s="204" t="s">
        <v>1336</v>
      </c>
      <c r="B1707" s="203" t="s">
        <v>2576</v>
      </c>
      <c r="C1707" s="208"/>
    </row>
    <row r="1708" spans="1:3" x14ac:dyDescent="0.35">
      <c r="A1708" s="204" t="s">
        <v>1338</v>
      </c>
      <c r="B1708" s="203" t="s">
        <v>2577</v>
      </c>
      <c r="C1708" s="208"/>
    </row>
    <row r="1709" spans="1:3" ht="13.15" x14ac:dyDescent="0.35">
      <c r="A1709" s="202" t="s">
        <v>1340</v>
      </c>
      <c r="B1709" s="206" t="s">
        <v>2578</v>
      </c>
      <c r="C1709" s="208"/>
    </row>
    <row r="1710" spans="1:3" x14ac:dyDescent="0.35">
      <c r="A1710" s="204"/>
      <c r="B1710" s="203"/>
      <c r="C1710" s="208"/>
    </row>
    <row r="1711" spans="1:3" x14ac:dyDescent="0.35">
      <c r="A1711" s="204">
        <v>277</v>
      </c>
      <c r="B1711" s="203" t="s">
        <v>2579</v>
      </c>
      <c r="C1711" s="208" t="s">
        <v>2382</v>
      </c>
    </row>
    <row r="1712" spans="1:3" x14ac:dyDescent="0.35">
      <c r="A1712" s="204" t="s">
        <v>1334</v>
      </c>
      <c r="B1712" s="203" t="s">
        <v>2580</v>
      </c>
      <c r="C1712" s="208"/>
    </row>
    <row r="1713" spans="1:3" x14ac:dyDescent="0.35">
      <c r="A1713" s="204" t="s">
        <v>1336</v>
      </c>
      <c r="B1713" s="203" t="s">
        <v>2581</v>
      </c>
      <c r="C1713" s="208"/>
    </row>
    <row r="1714" spans="1:3" ht="13.15" x14ac:dyDescent="0.35">
      <c r="A1714" s="202" t="s">
        <v>1338</v>
      </c>
      <c r="B1714" s="206" t="s">
        <v>2582</v>
      </c>
      <c r="C1714" s="208"/>
    </row>
    <row r="1715" spans="1:3" x14ac:dyDescent="0.35">
      <c r="A1715" s="204" t="s">
        <v>1340</v>
      </c>
      <c r="B1715" s="203" t="s">
        <v>2583</v>
      </c>
      <c r="C1715" s="208"/>
    </row>
    <row r="1716" spans="1:3" x14ac:dyDescent="0.35">
      <c r="A1716" s="204"/>
      <c r="B1716" s="203"/>
      <c r="C1716" s="208"/>
    </row>
    <row r="1717" spans="1:3" x14ac:dyDescent="0.35">
      <c r="A1717" s="204">
        <v>278</v>
      </c>
      <c r="B1717" s="203" t="s">
        <v>2584</v>
      </c>
      <c r="C1717" s="208" t="s">
        <v>2382</v>
      </c>
    </row>
    <row r="1718" spans="1:3" x14ac:dyDescent="0.35">
      <c r="A1718" s="204" t="s">
        <v>1334</v>
      </c>
      <c r="B1718" s="203" t="s">
        <v>2585</v>
      </c>
      <c r="C1718" s="208"/>
    </row>
    <row r="1719" spans="1:3" x14ac:dyDescent="0.35">
      <c r="A1719" s="204" t="s">
        <v>1336</v>
      </c>
      <c r="B1719" s="203" t="s">
        <v>2586</v>
      </c>
      <c r="C1719" s="208"/>
    </row>
    <row r="1720" spans="1:3" x14ac:dyDescent="0.35">
      <c r="A1720" s="204" t="s">
        <v>1338</v>
      </c>
      <c r="B1720" s="203" t="s">
        <v>2587</v>
      </c>
      <c r="C1720" s="208"/>
    </row>
    <row r="1721" spans="1:3" ht="13.15" x14ac:dyDescent="0.35">
      <c r="A1721" s="202" t="s">
        <v>1340</v>
      </c>
      <c r="B1721" s="206" t="s">
        <v>1840</v>
      </c>
      <c r="C1721" s="208"/>
    </row>
    <row r="1722" spans="1:3" x14ac:dyDescent="0.35">
      <c r="A1722" s="204"/>
      <c r="B1722" s="203"/>
      <c r="C1722" s="208"/>
    </row>
    <row r="1723" spans="1:3" x14ac:dyDescent="0.35">
      <c r="A1723" s="204">
        <v>279</v>
      </c>
      <c r="B1723" s="203" t="s">
        <v>2588</v>
      </c>
      <c r="C1723" s="208" t="s">
        <v>2382</v>
      </c>
    </row>
    <row r="1724" spans="1:3" x14ac:dyDescent="0.35">
      <c r="A1724" s="204" t="s">
        <v>1334</v>
      </c>
      <c r="B1724" s="203" t="s">
        <v>2589</v>
      </c>
      <c r="C1724" s="208"/>
    </row>
    <row r="1725" spans="1:3" x14ac:dyDescent="0.35">
      <c r="A1725" s="204" t="s">
        <v>1336</v>
      </c>
      <c r="B1725" s="203" t="s">
        <v>2590</v>
      </c>
      <c r="C1725" s="208"/>
    </row>
    <row r="1726" spans="1:3" x14ac:dyDescent="0.35">
      <c r="A1726" s="204" t="s">
        <v>1338</v>
      </c>
      <c r="B1726" s="203" t="s">
        <v>2591</v>
      </c>
      <c r="C1726" s="208"/>
    </row>
    <row r="1727" spans="1:3" ht="13.15" x14ac:dyDescent="0.35">
      <c r="A1727" s="202" t="s">
        <v>1340</v>
      </c>
      <c r="B1727" s="206" t="s">
        <v>2592</v>
      </c>
      <c r="C1727" s="208"/>
    </row>
    <row r="1728" spans="1:3" ht="13.15" x14ac:dyDescent="0.35">
      <c r="A1728" s="202"/>
      <c r="B1728" s="224"/>
      <c r="C1728" s="208"/>
    </row>
    <row r="1729" spans="1:3" x14ac:dyDescent="0.35">
      <c r="A1729" s="204">
        <v>280</v>
      </c>
      <c r="B1729" s="164" t="s">
        <v>2593</v>
      </c>
      <c r="C1729" s="208" t="s">
        <v>2382</v>
      </c>
    </row>
    <row r="1730" spans="1:3" x14ac:dyDescent="0.35">
      <c r="A1730" s="204" t="s">
        <v>1325</v>
      </c>
      <c r="B1730" s="164" t="s">
        <v>2594</v>
      </c>
      <c r="C1730" s="208"/>
    </row>
    <row r="1731" spans="1:3" x14ac:dyDescent="0.35">
      <c r="A1731" s="204" t="s">
        <v>1327</v>
      </c>
      <c r="B1731" s="164" t="s">
        <v>2595</v>
      </c>
      <c r="C1731" s="208"/>
    </row>
    <row r="1732" spans="1:3" x14ac:dyDescent="0.35">
      <c r="A1732" s="204" t="s">
        <v>1329</v>
      </c>
      <c r="B1732" s="164" t="s">
        <v>2596</v>
      </c>
      <c r="C1732" s="208"/>
    </row>
    <row r="1733" spans="1:3" ht="13.15" x14ac:dyDescent="0.35">
      <c r="A1733" s="202" t="s">
        <v>1331</v>
      </c>
      <c r="B1733" s="206" t="s">
        <v>2597</v>
      </c>
      <c r="C1733" s="208"/>
    </row>
    <row r="1734" spans="1:3" x14ac:dyDescent="0.35">
      <c r="A1734" s="204"/>
      <c r="B1734" s="203"/>
      <c r="C1734" s="208"/>
    </row>
    <row r="1735" spans="1:3" ht="25.5" x14ac:dyDescent="0.35">
      <c r="A1735" s="204">
        <v>281</v>
      </c>
      <c r="B1735" s="203" t="s">
        <v>2598</v>
      </c>
      <c r="C1735" s="208" t="s">
        <v>2599</v>
      </c>
    </row>
    <row r="1736" spans="1:3" x14ac:dyDescent="0.35">
      <c r="A1736" s="204" t="s">
        <v>1334</v>
      </c>
      <c r="B1736" s="203" t="s">
        <v>2600</v>
      </c>
      <c r="C1736" s="208"/>
    </row>
    <row r="1737" spans="1:3" x14ac:dyDescent="0.35">
      <c r="A1737" s="204" t="s">
        <v>1336</v>
      </c>
      <c r="B1737" s="203" t="s">
        <v>2601</v>
      </c>
      <c r="C1737" s="208"/>
    </row>
    <row r="1738" spans="1:3" x14ac:dyDescent="0.35">
      <c r="A1738" s="204" t="s">
        <v>1338</v>
      </c>
      <c r="B1738" s="203" t="s">
        <v>2602</v>
      </c>
      <c r="C1738" s="208"/>
    </row>
    <row r="1739" spans="1:3" ht="13.15" x14ac:dyDescent="0.35">
      <c r="A1739" s="202" t="s">
        <v>1340</v>
      </c>
      <c r="B1739" s="206" t="s">
        <v>1886</v>
      </c>
      <c r="C1739" s="208"/>
    </row>
    <row r="1740" spans="1:3" x14ac:dyDescent="0.35">
      <c r="A1740" s="204"/>
      <c r="B1740" s="203"/>
      <c r="C1740" s="208"/>
    </row>
    <row r="1741" spans="1:3" x14ac:dyDescent="0.35">
      <c r="A1741" s="204"/>
      <c r="B1741" s="203"/>
      <c r="C1741" s="208"/>
    </row>
    <row r="1742" spans="1:3" x14ac:dyDescent="0.35">
      <c r="A1742" s="204"/>
      <c r="B1742" s="203"/>
      <c r="C1742" s="208"/>
    </row>
    <row r="1743" spans="1:3" x14ac:dyDescent="0.35">
      <c r="A1743" s="204"/>
      <c r="B1743" s="203"/>
      <c r="C1743" s="208"/>
    </row>
    <row r="1744" spans="1:3" x14ac:dyDescent="0.35">
      <c r="A1744" s="204"/>
      <c r="B1744" s="203"/>
      <c r="C1744" s="208"/>
    </row>
    <row r="1745" spans="1:3" x14ac:dyDescent="0.35">
      <c r="A1745" s="204"/>
      <c r="B1745" s="203"/>
      <c r="C1745" s="208"/>
    </row>
    <row r="1746" spans="1:3" x14ac:dyDescent="0.35">
      <c r="A1746" s="204">
        <f>SUM(A1735+1)</f>
        <v>282</v>
      </c>
      <c r="B1746" s="164" t="s">
        <v>2603</v>
      </c>
      <c r="C1746" s="208" t="s">
        <v>2599</v>
      </c>
    </row>
    <row r="1747" spans="1:3" x14ac:dyDescent="0.35">
      <c r="A1747" s="204" t="s">
        <v>1334</v>
      </c>
      <c r="B1747" s="203" t="s">
        <v>2604</v>
      </c>
      <c r="C1747" s="208"/>
    </row>
    <row r="1748" spans="1:3" x14ac:dyDescent="0.35">
      <c r="A1748" s="204" t="s">
        <v>1336</v>
      </c>
      <c r="B1748" s="203" t="s">
        <v>2605</v>
      </c>
      <c r="C1748" s="208"/>
    </row>
    <row r="1749" spans="1:3" ht="13.15" x14ac:dyDescent="0.35">
      <c r="A1749" s="202" t="s">
        <v>1338</v>
      </c>
      <c r="B1749" s="206" t="s">
        <v>2606</v>
      </c>
      <c r="C1749" s="208"/>
    </row>
    <row r="1750" spans="1:3" x14ac:dyDescent="0.35">
      <c r="A1750" s="204" t="s">
        <v>1340</v>
      </c>
      <c r="B1750" s="203" t="s">
        <v>2607</v>
      </c>
      <c r="C1750" s="208"/>
    </row>
    <row r="1751" spans="1:3" x14ac:dyDescent="0.35">
      <c r="A1751" s="204"/>
      <c r="B1751" s="218"/>
      <c r="C1751" s="208"/>
    </row>
    <row r="1752" spans="1:3" ht="25.5" x14ac:dyDescent="0.35">
      <c r="A1752" s="204">
        <f>SUM(A1746+1)</f>
        <v>283</v>
      </c>
      <c r="B1752" s="203" t="s">
        <v>2608</v>
      </c>
      <c r="C1752" s="208" t="s">
        <v>2599</v>
      </c>
    </row>
    <row r="1753" spans="1:3" x14ac:dyDescent="0.35">
      <c r="A1753" s="204" t="s">
        <v>1334</v>
      </c>
      <c r="B1753" s="203" t="s">
        <v>2609</v>
      </c>
      <c r="C1753" s="208"/>
    </row>
    <row r="1754" spans="1:3" x14ac:dyDescent="0.35">
      <c r="A1754" s="204" t="s">
        <v>1336</v>
      </c>
      <c r="B1754" s="203" t="s">
        <v>2610</v>
      </c>
      <c r="C1754" s="208"/>
    </row>
    <row r="1755" spans="1:3" ht="13.15" x14ac:dyDescent="0.35">
      <c r="A1755" s="202" t="s">
        <v>1338</v>
      </c>
      <c r="B1755" s="206" t="s">
        <v>2611</v>
      </c>
      <c r="C1755" s="208"/>
    </row>
    <row r="1756" spans="1:3" x14ac:dyDescent="0.35">
      <c r="A1756" s="204" t="s">
        <v>1340</v>
      </c>
      <c r="B1756" s="203" t="s">
        <v>2612</v>
      </c>
      <c r="C1756" s="208"/>
    </row>
    <row r="1757" spans="1:3" x14ac:dyDescent="0.35">
      <c r="A1757" s="204"/>
      <c r="B1757" s="203"/>
      <c r="C1757" s="208"/>
    </row>
    <row r="1758" spans="1:3" x14ac:dyDescent="0.35">
      <c r="A1758" s="204">
        <f>SUM(A1752+1)</f>
        <v>284</v>
      </c>
      <c r="B1758" s="203" t="s">
        <v>2613</v>
      </c>
      <c r="C1758" s="208" t="s">
        <v>2599</v>
      </c>
    </row>
    <row r="1759" spans="1:3" ht="14.25" x14ac:dyDescent="0.35">
      <c r="A1759" s="204" t="s">
        <v>1334</v>
      </c>
      <c r="B1759" s="203" t="s">
        <v>3623</v>
      </c>
      <c r="C1759" s="208"/>
    </row>
    <row r="1760" spans="1:3" ht="14.25" x14ac:dyDescent="0.35">
      <c r="A1760" s="204" t="s">
        <v>1336</v>
      </c>
      <c r="B1760" s="203" t="s">
        <v>3624</v>
      </c>
      <c r="C1760" s="208"/>
    </row>
    <row r="1761" spans="1:3" ht="15" x14ac:dyDescent="0.35">
      <c r="A1761" s="202" t="s">
        <v>1338</v>
      </c>
      <c r="B1761" s="206" t="s">
        <v>3625</v>
      </c>
      <c r="C1761" s="208"/>
    </row>
    <row r="1762" spans="1:3" ht="14.25" x14ac:dyDescent="0.35">
      <c r="A1762" s="204" t="s">
        <v>1340</v>
      </c>
      <c r="B1762" s="203" t="s">
        <v>3626</v>
      </c>
      <c r="C1762" s="208"/>
    </row>
    <row r="1763" spans="1:3" x14ac:dyDescent="0.35">
      <c r="A1763" s="204"/>
      <c r="B1763" s="203"/>
      <c r="C1763" s="208"/>
    </row>
    <row r="1764" spans="1:3" x14ac:dyDescent="0.35">
      <c r="A1764" s="204">
        <f>SUM(A1758+1)</f>
        <v>285</v>
      </c>
      <c r="B1764" s="203" t="s">
        <v>2614</v>
      </c>
      <c r="C1764" s="208" t="s">
        <v>2599</v>
      </c>
    </row>
    <row r="1765" spans="1:3" ht="13.15" x14ac:dyDescent="0.35">
      <c r="A1765" s="202" t="s">
        <v>1334</v>
      </c>
      <c r="B1765" s="206" t="s">
        <v>2615</v>
      </c>
      <c r="C1765" s="208"/>
    </row>
    <row r="1766" spans="1:3" x14ac:dyDescent="0.35">
      <c r="A1766" s="204" t="s">
        <v>1336</v>
      </c>
      <c r="B1766" s="203" t="s">
        <v>2616</v>
      </c>
      <c r="C1766" s="208"/>
    </row>
    <row r="1767" spans="1:3" x14ac:dyDescent="0.35">
      <c r="A1767" s="204" t="s">
        <v>1338</v>
      </c>
      <c r="B1767" s="203" t="s">
        <v>2617</v>
      </c>
      <c r="C1767" s="208"/>
    </row>
    <row r="1768" spans="1:3" x14ac:dyDescent="0.35">
      <c r="A1768" s="204" t="s">
        <v>1340</v>
      </c>
      <c r="B1768" s="203" t="s">
        <v>2618</v>
      </c>
      <c r="C1768" s="208"/>
    </row>
    <row r="1769" spans="1:3" x14ac:dyDescent="0.35">
      <c r="A1769" s="204"/>
      <c r="B1769" s="203"/>
      <c r="C1769" s="208"/>
    </row>
    <row r="1770" spans="1:3" x14ac:dyDescent="0.35">
      <c r="A1770" s="204">
        <v>286</v>
      </c>
      <c r="B1770" s="203" t="s">
        <v>2619</v>
      </c>
      <c r="C1770" s="208" t="s">
        <v>2599</v>
      </c>
    </row>
    <row r="1771" spans="1:3" x14ac:dyDescent="0.35">
      <c r="A1771" s="204" t="s">
        <v>1325</v>
      </c>
      <c r="B1771" s="205" t="s">
        <v>2620</v>
      </c>
      <c r="C1771" s="208"/>
    </row>
    <row r="1772" spans="1:3" x14ac:dyDescent="0.35">
      <c r="A1772" s="204" t="s">
        <v>1327</v>
      </c>
      <c r="B1772" s="205" t="s">
        <v>2621</v>
      </c>
      <c r="C1772" s="208"/>
    </row>
    <row r="1773" spans="1:3" ht="13.15" x14ac:dyDescent="0.4">
      <c r="A1773" s="204" t="s">
        <v>1329</v>
      </c>
      <c r="B1773" s="167" t="s">
        <v>2622</v>
      </c>
      <c r="C1773" s="208"/>
    </row>
    <row r="1774" spans="1:3" x14ac:dyDescent="0.35">
      <c r="A1774" s="204" t="s">
        <v>1331</v>
      </c>
      <c r="B1774" s="205" t="s">
        <v>2623</v>
      </c>
      <c r="C1774" s="208"/>
    </row>
    <row r="1775" spans="1:3" x14ac:dyDescent="0.35">
      <c r="A1775" s="204"/>
      <c r="B1775" s="203"/>
      <c r="C1775" s="208"/>
    </row>
    <row r="1776" spans="1:3" x14ac:dyDescent="0.35">
      <c r="A1776" s="204">
        <v>287</v>
      </c>
      <c r="B1776" s="203" t="s">
        <v>2624</v>
      </c>
      <c r="C1776" s="208" t="s">
        <v>2599</v>
      </c>
    </row>
    <row r="1777" spans="1:3" ht="14.25" x14ac:dyDescent="0.35">
      <c r="A1777" s="204" t="s">
        <v>1334</v>
      </c>
      <c r="B1777" s="203" t="s">
        <v>3627</v>
      </c>
      <c r="C1777" s="208"/>
    </row>
    <row r="1778" spans="1:3" ht="15" x14ac:dyDescent="0.35">
      <c r="A1778" s="202" t="s">
        <v>1336</v>
      </c>
      <c r="B1778" s="206" t="s">
        <v>3628</v>
      </c>
      <c r="C1778" s="208"/>
    </row>
    <row r="1779" spans="1:3" ht="14.25" x14ac:dyDescent="0.35">
      <c r="A1779" s="204" t="s">
        <v>1338</v>
      </c>
      <c r="B1779" s="203" t="s">
        <v>3623</v>
      </c>
      <c r="C1779" s="208"/>
    </row>
    <row r="1780" spans="1:3" ht="14.25" x14ac:dyDescent="0.35">
      <c r="A1780" s="204" t="s">
        <v>1340</v>
      </c>
      <c r="B1780" s="203" t="s">
        <v>3629</v>
      </c>
      <c r="C1780" s="208"/>
    </row>
    <row r="1781" spans="1:3" x14ac:dyDescent="0.35">
      <c r="A1781" s="204"/>
      <c r="B1781" s="203"/>
      <c r="C1781" s="208"/>
    </row>
    <row r="1782" spans="1:3" ht="25.5" x14ac:dyDescent="0.35">
      <c r="A1782" s="204">
        <v>288</v>
      </c>
      <c r="B1782" s="203" t="s">
        <v>2625</v>
      </c>
      <c r="C1782" s="208" t="s">
        <v>2599</v>
      </c>
    </row>
    <row r="1783" spans="1:3" x14ac:dyDescent="0.35">
      <c r="A1783" s="204" t="s">
        <v>1334</v>
      </c>
      <c r="B1783" s="203" t="s">
        <v>2626</v>
      </c>
      <c r="C1783" s="208"/>
    </row>
    <row r="1784" spans="1:3" x14ac:dyDescent="0.35">
      <c r="A1784" s="204" t="s">
        <v>1336</v>
      </c>
      <c r="B1784" s="203" t="s">
        <v>2627</v>
      </c>
      <c r="C1784" s="208"/>
    </row>
    <row r="1785" spans="1:3" x14ac:dyDescent="0.35">
      <c r="A1785" s="204" t="s">
        <v>1338</v>
      </c>
      <c r="B1785" s="203" t="s">
        <v>2628</v>
      </c>
      <c r="C1785" s="208"/>
    </row>
    <row r="1786" spans="1:3" ht="13.15" x14ac:dyDescent="0.35">
      <c r="A1786" s="202" t="s">
        <v>1340</v>
      </c>
      <c r="B1786" s="206" t="s">
        <v>2629</v>
      </c>
      <c r="C1786" s="208"/>
    </row>
    <row r="1787" spans="1:3" x14ac:dyDescent="0.35">
      <c r="A1787" s="204"/>
      <c r="B1787" s="203"/>
      <c r="C1787" s="208"/>
    </row>
    <row r="1788" spans="1:3" x14ac:dyDescent="0.35">
      <c r="A1788" s="204">
        <f>SUM(A1782+1)</f>
        <v>289</v>
      </c>
      <c r="B1788" s="165" t="s">
        <v>2630</v>
      </c>
      <c r="C1788" s="208" t="s">
        <v>2599</v>
      </c>
    </row>
    <row r="1789" spans="1:3" x14ac:dyDescent="0.35">
      <c r="A1789" s="204" t="s">
        <v>1334</v>
      </c>
      <c r="B1789" s="205" t="s">
        <v>2631</v>
      </c>
      <c r="C1789" s="208"/>
    </row>
    <row r="1790" spans="1:3" x14ac:dyDescent="0.35">
      <c r="A1790" s="204" t="s">
        <v>1336</v>
      </c>
      <c r="B1790" s="205" t="s">
        <v>2632</v>
      </c>
      <c r="C1790" s="208"/>
    </row>
    <row r="1791" spans="1:3" ht="13.15" x14ac:dyDescent="0.4">
      <c r="A1791" s="202" t="s">
        <v>1338</v>
      </c>
      <c r="B1791" s="167" t="s">
        <v>2633</v>
      </c>
      <c r="C1791" s="208"/>
    </row>
    <row r="1792" spans="1:3" x14ac:dyDescent="0.35">
      <c r="A1792" s="204" t="s">
        <v>1340</v>
      </c>
      <c r="B1792" s="205" t="s">
        <v>2634</v>
      </c>
      <c r="C1792" s="208"/>
    </row>
    <row r="1793" spans="1:3" x14ac:dyDescent="0.35">
      <c r="A1793" s="204"/>
      <c r="B1793" s="203"/>
      <c r="C1793" s="208"/>
    </row>
    <row r="1794" spans="1:3" x14ac:dyDescent="0.35">
      <c r="A1794" s="204"/>
      <c r="B1794" s="203"/>
      <c r="C1794" s="208"/>
    </row>
    <row r="1795" spans="1:3" x14ac:dyDescent="0.35">
      <c r="A1795" s="204"/>
      <c r="B1795" s="203"/>
      <c r="C1795" s="208"/>
    </row>
    <row r="1796" spans="1:3" x14ac:dyDescent="0.35">
      <c r="A1796" s="204"/>
      <c r="B1796" s="203"/>
      <c r="C1796" s="208"/>
    </row>
    <row r="1797" spans="1:3" x14ac:dyDescent="0.35">
      <c r="A1797" s="204"/>
      <c r="B1797" s="203"/>
      <c r="C1797" s="208"/>
    </row>
    <row r="1798" spans="1:3" x14ac:dyDescent="0.35">
      <c r="A1798" s="204">
        <f>SUM(A1788+1)</f>
        <v>290</v>
      </c>
      <c r="B1798" s="203" t="s">
        <v>2635</v>
      </c>
      <c r="C1798" s="208" t="s">
        <v>2599</v>
      </c>
    </row>
    <row r="1799" spans="1:3" ht="13.15" x14ac:dyDescent="0.35">
      <c r="A1799" s="202" t="s">
        <v>1334</v>
      </c>
      <c r="B1799" s="206" t="s">
        <v>2636</v>
      </c>
      <c r="C1799" s="208"/>
    </row>
    <row r="1800" spans="1:3" x14ac:dyDescent="0.35">
      <c r="A1800" s="204" t="s">
        <v>1336</v>
      </c>
      <c r="B1800" s="203" t="s">
        <v>2637</v>
      </c>
      <c r="C1800" s="208"/>
    </row>
    <row r="1801" spans="1:3" x14ac:dyDescent="0.35">
      <c r="A1801" s="204" t="s">
        <v>1338</v>
      </c>
      <c r="B1801" s="203" t="s">
        <v>2638</v>
      </c>
      <c r="C1801" s="208"/>
    </row>
    <row r="1802" spans="1:3" x14ac:dyDescent="0.35">
      <c r="A1802" s="204" t="s">
        <v>1340</v>
      </c>
      <c r="B1802" s="203" t="s">
        <v>2639</v>
      </c>
      <c r="C1802" s="208"/>
    </row>
    <row r="1803" spans="1:3" x14ac:dyDescent="0.35">
      <c r="A1803" s="204"/>
      <c r="B1803" s="218"/>
      <c r="C1803" s="208"/>
    </row>
    <row r="1804" spans="1:3" x14ac:dyDescent="0.35">
      <c r="A1804" s="204">
        <f>SUM(A1798+1)</f>
        <v>291</v>
      </c>
      <c r="B1804" s="203" t="s">
        <v>2640</v>
      </c>
      <c r="C1804" s="208" t="s">
        <v>2641</v>
      </c>
    </row>
    <row r="1805" spans="1:3" x14ac:dyDescent="0.35">
      <c r="A1805" s="204" t="s">
        <v>1334</v>
      </c>
      <c r="B1805" s="203" t="s">
        <v>2642</v>
      </c>
      <c r="C1805" s="208"/>
    </row>
    <row r="1806" spans="1:3" x14ac:dyDescent="0.35">
      <c r="A1806" s="204" t="s">
        <v>1336</v>
      </c>
      <c r="B1806" s="203" t="s">
        <v>2643</v>
      </c>
      <c r="C1806" s="208"/>
    </row>
    <row r="1807" spans="1:3" x14ac:dyDescent="0.35">
      <c r="A1807" s="204" t="s">
        <v>1338</v>
      </c>
      <c r="B1807" s="203" t="s">
        <v>2644</v>
      </c>
      <c r="C1807" s="208"/>
    </row>
    <row r="1808" spans="1:3" ht="13.15" x14ac:dyDescent="0.35">
      <c r="A1808" s="202" t="s">
        <v>1340</v>
      </c>
      <c r="B1808" s="206" t="s">
        <v>2645</v>
      </c>
      <c r="C1808" s="208"/>
    </row>
    <row r="1809" spans="1:3" x14ac:dyDescent="0.35">
      <c r="A1809" s="204"/>
      <c r="B1809" s="203"/>
      <c r="C1809" s="208"/>
    </row>
    <row r="1810" spans="1:3" x14ac:dyDescent="0.35">
      <c r="A1810" s="204">
        <f>SUM(A1804+1)</f>
        <v>292</v>
      </c>
      <c r="B1810" s="203" t="s">
        <v>2646</v>
      </c>
      <c r="C1810" s="208" t="s">
        <v>2599</v>
      </c>
    </row>
    <row r="1811" spans="1:3" ht="13.15" x14ac:dyDescent="0.35">
      <c r="A1811" s="202" t="s">
        <v>1334</v>
      </c>
      <c r="B1811" s="206" t="s">
        <v>2647</v>
      </c>
      <c r="C1811" s="208"/>
    </row>
    <row r="1812" spans="1:3" x14ac:dyDescent="0.35">
      <c r="A1812" s="204" t="s">
        <v>1336</v>
      </c>
      <c r="B1812" s="203" t="s">
        <v>2648</v>
      </c>
      <c r="C1812" s="208"/>
    </row>
    <row r="1813" spans="1:3" x14ac:dyDescent="0.35">
      <c r="A1813" s="204" t="s">
        <v>1338</v>
      </c>
      <c r="B1813" s="203" t="s">
        <v>2649</v>
      </c>
      <c r="C1813" s="208"/>
    </row>
    <row r="1814" spans="1:3" x14ac:dyDescent="0.35">
      <c r="A1814" s="204" t="s">
        <v>1340</v>
      </c>
      <c r="B1814" s="203" t="s">
        <v>2650</v>
      </c>
      <c r="C1814" s="208"/>
    </row>
    <row r="1815" spans="1:3" x14ac:dyDescent="0.35">
      <c r="A1815" s="207"/>
      <c r="B1815" s="203"/>
      <c r="C1815" s="208"/>
    </row>
    <row r="1816" spans="1:3" x14ac:dyDescent="0.35">
      <c r="A1816" s="204">
        <f>SUM(A1810+1)</f>
        <v>293</v>
      </c>
      <c r="B1816" s="209" t="s">
        <v>2651</v>
      </c>
      <c r="C1816" s="203" t="s">
        <v>2641</v>
      </c>
    </row>
    <row r="1817" spans="1:3" x14ac:dyDescent="0.35">
      <c r="A1817" s="204" t="s">
        <v>1334</v>
      </c>
      <c r="B1817" s="209" t="s">
        <v>1653</v>
      </c>
      <c r="C1817" s="203"/>
    </row>
    <row r="1818" spans="1:3" ht="13.15" x14ac:dyDescent="0.35">
      <c r="A1818" s="202" t="s">
        <v>1336</v>
      </c>
      <c r="B1818" s="211" t="s">
        <v>2652</v>
      </c>
      <c r="C1818" s="203"/>
    </row>
    <row r="1819" spans="1:3" x14ac:dyDescent="0.35">
      <c r="A1819" s="204" t="s">
        <v>1338</v>
      </c>
      <c r="B1819" s="209" t="s">
        <v>2653</v>
      </c>
      <c r="C1819" s="203"/>
    </row>
    <row r="1820" spans="1:3" x14ac:dyDescent="0.35">
      <c r="A1820" s="204" t="s">
        <v>1340</v>
      </c>
      <c r="B1820" s="209" t="s">
        <v>2654</v>
      </c>
      <c r="C1820" s="203"/>
    </row>
    <row r="1821" spans="1:3" x14ac:dyDescent="0.35">
      <c r="A1821" s="207"/>
      <c r="B1821" s="203"/>
      <c r="C1821" s="208"/>
    </row>
    <row r="1822" spans="1:3" ht="25.5" x14ac:dyDescent="0.35">
      <c r="A1822" s="204">
        <f>SUM(A1816+1)</f>
        <v>294</v>
      </c>
      <c r="B1822" s="203" t="s">
        <v>2655</v>
      </c>
      <c r="C1822" s="203" t="s">
        <v>2641</v>
      </c>
    </row>
    <row r="1823" spans="1:3" x14ac:dyDescent="0.35">
      <c r="A1823" s="204" t="s">
        <v>1334</v>
      </c>
      <c r="B1823" s="203" t="s">
        <v>2656</v>
      </c>
      <c r="C1823" s="203"/>
    </row>
    <row r="1824" spans="1:3" ht="13.15" x14ac:dyDescent="0.35">
      <c r="A1824" s="202" t="s">
        <v>1336</v>
      </c>
      <c r="B1824" s="206" t="s">
        <v>2657</v>
      </c>
      <c r="C1824" s="203"/>
    </row>
    <row r="1825" spans="1:3" x14ac:dyDescent="0.35">
      <c r="A1825" s="204" t="s">
        <v>1338</v>
      </c>
      <c r="B1825" s="203" t="s">
        <v>1388</v>
      </c>
      <c r="C1825" s="203"/>
    </row>
    <row r="1826" spans="1:3" x14ac:dyDescent="0.35">
      <c r="A1826" s="204" t="s">
        <v>1340</v>
      </c>
      <c r="B1826" s="203" t="s">
        <v>2658</v>
      </c>
      <c r="C1826" s="203"/>
    </row>
    <row r="1827" spans="1:3" x14ac:dyDescent="0.35">
      <c r="A1827" s="204"/>
      <c r="B1827" s="203"/>
      <c r="C1827" s="208"/>
    </row>
    <row r="1828" spans="1:3" x14ac:dyDescent="0.35">
      <c r="A1828" s="204">
        <v>295</v>
      </c>
      <c r="B1828" s="164" t="s">
        <v>2659</v>
      </c>
      <c r="C1828" s="203" t="s">
        <v>2641</v>
      </c>
    </row>
    <row r="1829" spans="1:3" x14ac:dyDescent="0.35">
      <c r="A1829" s="204" t="s">
        <v>1325</v>
      </c>
      <c r="B1829" s="205" t="s">
        <v>2660</v>
      </c>
      <c r="C1829" s="203"/>
    </row>
    <row r="1830" spans="1:3" x14ac:dyDescent="0.35">
      <c r="A1830" s="204" t="s">
        <v>1327</v>
      </c>
      <c r="B1830" s="205" t="s">
        <v>2661</v>
      </c>
      <c r="C1830" s="203"/>
    </row>
    <row r="1831" spans="1:3" x14ac:dyDescent="0.35">
      <c r="A1831" s="204" t="s">
        <v>1329</v>
      </c>
      <c r="B1831" s="205" t="s">
        <v>2662</v>
      </c>
      <c r="C1831" s="203"/>
    </row>
    <row r="1832" spans="1:3" ht="13.15" x14ac:dyDescent="0.35">
      <c r="A1832" s="202" t="s">
        <v>1331</v>
      </c>
      <c r="B1832" s="223" t="s">
        <v>2663</v>
      </c>
      <c r="C1832" s="203"/>
    </row>
    <row r="1833" spans="1:3" x14ac:dyDescent="0.35">
      <c r="A1833" s="207"/>
      <c r="B1833" s="203"/>
      <c r="C1833" s="208"/>
    </row>
    <row r="1834" spans="1:3" x14ac:dyDescent="0.35">
      <c r="A1834" s="204">
        <v>296</v>
      </c>
      <c r="B1834" s="209" t="s">
        <v>2664</v>
      </c>
      <c r="C1834" s="203" t="s">
        <v>2641</v>
      </c>
    </row>
    <row r="1835" spans="1:3" x14ac:dyDescent="0.35">
      <c r="A1835" s="204" t="s">
        <v>1334</v>
      </c>
      <c r="B1835" s="209" t="s">
        <v>2665</v>
      </c>
      <c r="C1835" s="203"/>
    </row>
    <row r="1836" spans="1:3" x14ac:dyDescent="0.35">
      <c r="A1836" s="204" t="s">
        <v>1336</v>
      </c>
      <c r="B1836" s="209" t="s">
        <v>2666</v>
      </c>
      <c r="C1836" s="203"/>
    </row>
    <row r="1837" spans="1:3" ht="13.15" x14ac:dyDescent="0.35">
      <c r="A1837" s="202" t="s">
        <v>1338</v>
      </c>
      <c r="B1837" s="211" t="s">
        <v>1759</v>
      </c>
      <c r="C1837" s="203"/>
    </row>
    <row r="1838" spans="1:3" x14ac:dyDescent="0.35">
      <c r="A1838" s="204" t="s">
        <v>1340</v>
      </c>
      <c r="B1838" s="209" t="s">
        <v>1906</v>
      </c>
      <c r="C1838" s="203"/>
    </row>
    <row r="1839" spans="1:3" x14ac:dyDescent="0.35">
      <c r="A1839" s="207"/>
      <c r="B1839" s="203"/>
      <c r="C1839" s="203"/>
    </row>
    <row r="1840" spans="1:3" x14ac:dyDescent="0.35">
      <c r="A1840" s="204">
        <f>SUM(A1834+1)</f>
        <v>297</v>
      </c>
      <c r="B1840" s="203" t="s">
        <v>2667</v>
      </c>
      <c r="C1840" s="203" t="s">
        <v>2599</v>
      </c>
    </row>
    <row r="1841" spans="1:3" x14ac:dyDescent="0.35">
      <c r="A1841" s="204" t="s">
        <v>1334</v>
      </c>
      <c r="B1841" s="203" t="s">
        <v>2668</v>
      </c>
      <c r="C1841" s="203"/>
    </row>
    <row r="1842" spans="1:3" ht="13.15" x14ac:dyDescent="0.35">
      <c r="A1842" s="202" t="s">
        <v>1336</v>
      </c>
      <c r="B1842" s="206" t="s">
        <v>2669</v>
      </c>
      <c r="C1842" s="203"/>
    </row>
    <row r="1843" spans="1:3" x14ac:dyDescent="0.35">
      <c r="A1843" s="204" t="s">
        <v>1338</v>
      </c>
      <c r="B1843" s="203" t="s">
        <v>218</v>
      </c>
      <c r="C1843" s="203"/>
    </row>
    <row r="1844" spans="1:3" x14ac:dyDescent="0.35">
      <c r="A1844" s="204" t="s">
        <v>1340</v>
      </c>
      <c r="B1844" s="203" t="s">
        <v>2670</v>
      </c>
      <c r="C1844" s="203"/>
    </row>
    <row r="1845" spans="1:3" x14ac:dyDescent="0.35">
      <c r="A1845" s="207"/>
      <c r="B1845" s="203"/>
      <c r="C1845" s="208"/>
    </row>
    <row r="1846" spans="1:3" x14ac:dyDescent="0.35">
      <c r="A1846" s="204">
        <f>SUM(A1840+1)</f>
        <v>298</v>
      </c>
      <c r="B1846" s="203" t="s">
        <v>2671</v>
      </c>
      <c r="C1846" s="208" t="s">
        <v>2641</v>
      </c>
    </row>
    <row r="1847" spans="1:3" x14ac:dyDescent="0.35">
      <c r="A1847" s="204" t="s">
        <v>1325</v>
      </c>
      <c r="B1847" s="203" t="s">
        <v>2672</v>
      </c>
      <c r="C1847" s="208"/>
    </row>
    <row r="1848" spans="1:3" x14ac:dyDescent="0.35">
      <c r="A1848" s="204" t="s">
        <v>1327</v>
      </c>
      <c r="B1848" s="203" t="s">
        <v>2673</v>
      </c>
      <c r="C1848" s="208"/>
    </row>
    <row r="1849" spans="1:3" x14ac:dyDescent="0.35">
      <c r="A1849" s="204" t="s">
        <v>1329</v>
      </c>
      <c r="B1849" s="203" t="s">
        <v>2674</v>
      </c>
      <c r="C1849" s="208"/>
    </row>
    <row r="1850" spans="1:3" ht="13.15" x14ac:dyDescent="0.35">
      <c r="A1850" s="202" t="s">
        <v>1331</v>
      </c>
      <c r="B1850" s="206" t="s">
        <v>1759</v>
      </c>
      <c r="C1850" s="208"/>
    </row>
    <row r="1851" spans="1:3" x14ac:dyDescent="0.35">
      <c r="A1851" s="207"/>
      <c r="B1851" s="203"/>
      <c r="C1851" s="208"/>
    </row>
    <row r="1852" spans="1:3" x14ac:dyDescent="0.35">
      <c r="A1852" s="204">
        <f>SUM(A1846+1)</f>
        <v>299</v>
      </c>
      <c r="B1852" s="203" t="s">
        <v>2675</v>
      </c>
      <c r="C1852" s="208" t="s">
        <v>2641</v>
      </c>
    </row>
    <row r="1853" spans="1:3" x14ac:dyDescent="0.35">
      <c r="A1853" s="204" t="s">
        <v>1325</v>
      </c>
      <c r="B1853" s="203" t="s">
        <v>1653</v>
      </c>
      <c r="C1853" s="208"/>
    </row>
    <row r="1854" spans="1:3" x14ac:dyDescent="0.35">
      <c r="A1854" s="204" t="s">
        <v>1327</v>
      </c>
      <c r="B1854" s="203" t="s">
        <v>2676</v>
      </c>
      <c r="C1854" s="208"/>
    </row>
    <row r="1855" spans="1:3" ht="13.15" x14ac:dyDescent="0.35">
      <c r="A1855" s="202" t="s">
        <v>1329</v>
      </c>
      <c r="B1855" s="206" t="s">
        <v>2677</v>
      </c>
      <c r="C1855" s="208"/>
    </row>
    <row r="1856" spans="1:3" x14ac:dyDescent="0.35">
      <c r="A1856" s="204" t="s">
        <v>1331</v>
      </c>
      <c r="B1856" s="203" t="s">
        <v>2678</v>
      </c>
      <c r="C1856" s="208"/>
    </row>
    <row r="1857" spans="1:3" x14ac:dyDescent="0.35">
      <c r="A1857" s="207"/>
      <c r="B1857" s="203"/>
      <c r="C1857" s="208"/>
    </row>
    <row r="1858" spans="1:3" ht="25.5" x14ac:dyDescent="0.35">
      <c r="A1858" s="204">
        <f>SUM(A1852+1)</f>
        <v>300</v>
      </c>
      <c r="B1858" s="203" t="s">
        <v>2679</v>
      </c>
      <c r="C1858" s="208" t="s">
        <v>2641</v>
      </c>
    </row>
    <row r="1859" spans="1:3" x14ac:dyDescent="0.35">
      <c r="A1859" s="204" t="s">
        <v>1325</v>
      </c>
      <c r="B1859" s="203" t="s">
        <v>2680</v>
      </c>
      <c r="C1859" s="208"/>
    </row>
    <row r="1860" spans="1:3" x14ac:dyDescent="0.35">
      <c r="A1860" s="204" t="s">
        <v>1327</v>
      </c>
      <c r="B1860" s="203" t="s">
        <v>2681</v>
      </c>
      <c r="C1860" s="208"/>
    </row>
    <row r="1861" spans="1:3" x14ac:dyDescent="0.35">
      <c r="A1861" s="204" t="s">
        <v>1329</v>
      </c>
      <c r="B1861" s="203" t="s">
        <v>2682</v>
      </c>
      <c r="C1861" s="208"/>
    </row>
    <row r="1862" spans="1:3" ht="13.15" x14ac:dyDescent="0.35">
      <c r="A1862" s="202" t="s">
        <v>1331</v>
      </c>
      <c r="B1862" s="206" t="s">
        <v>2683</v>
      </c>
      <c r="C1862" s="208"/>
    </row>
    <row r="1863" spans="1:3" x14ac:dyDescent="0.35">
      <c r="A1863" s="207"/>
      <c r="B1863" s="203"/>
      <c r="C1863" s="208"/>
    </row>
    <row r="1864" spans="1:3" x14ac:dyDescent="0.35">
      <c r="A1864" s="204">
        <f>SUM(A1858+1)</f>
        <v>301</v>
      </c>
      <c r="B1864" s="203" t="s">
        <v>2684</v>
      </c>
      <c r="C1864" s="208" t="s">
        <v>2641</v>
      </c>
    </row>
    <row r="1865" spans="1:3" ht="13.15" x14ac:dyDescent="0.35">
      <c r="A1865" s="202" t="s">
        <v>1325</v>
      </c>
      <c r="B1865" s="206" t="s">
        <v>2685</v>
      </c>
      <c r="C1865" s="208"/>
    </row>
    <row r="1866" spans="1:3" x14ac:dyDescent="0.35">
      <c r="A1866" s="204" t="s">
        <v>1327</v>
      </c>
      <c r="B1866" s="203" t="s">
        <v>2686</v>
      </c>
      <c r="C1866" s="208"/>
    </row>
    <row r="1867" spans="1:3" x14ac:dyDescent="0.35">
      <c r="A1867" s="204" t="s">
        <v>1329</v>
      </c>
      <c r="B1867" s="203" t="s">
        <v>2687</v>
      </c>
      <c r="C1867" s="208"/>
    </row>
    <row r="1868" spans="1:3" x14ac:dyDescent="0.35">
      <c r="A1868" s="204" t="s">
        <v>1331</v>
      </c>
      <c r="B1868" s="203" t="s">
        <v>2688</v>
      </c>
      <c r="C1868" s="208"/>
    </row>
    <row r="1869" spans="1:3" x14ac:dyDescent="0.35">
      <c r="A1869" s="207"/>
      <c r="B1869" s="203"/>
      <c r="C1869" s="208"/>
    </row>
    <row r="1870" spans="1:3" x14ac:dyDescent="0.35">
      <c r="A1870" s="204">
        <f>SUM(A1864+1)</f>
        <v>302</v>
      </c>
      <c r="B1870" s="164" t="s">
        <v>2689</v>
      </c>
      <c r="C1870" s="208" t="s">
        <v>2641</v>
      </c>
    </row>
    <row r="1871" spans="1:3" x14ac:dyDescent="0.35">
      <c r="A1871" s="204" t="s">
        <v>1325</v>
      </c>
      <c r="B1871" s="164" t="s">
        <v>2690</v>
      </c>
      <c r="C1871" s="208"/>
    </row>
    <row r="1872" spans="1:3" ht="13.15" x14ac:dyDescent="0.4">
      <c r="A1872" s="204" t="s">
        <v>1327</v>
      </c>
      <c r="B1872" s="167" t="s">
        <v>2691</v>
      </c>
      <c r="C1872" s="208"/>
    </row>
    <row r="1873" spans="1:3" x14ac:dyDescent="0.35">
      <c r="A1873" s="204" t="s">
        <v>1329</v>
      </c>
      <c r="B1873" s="164" t="s">
        <v>2692</v>
      </c>
      <c r="C1873" s="208"/>
    </row>
    <row r="1874" spans="1:3" ht="13.15" x14ac:dyDescent="0.35">
      <c r="A1874" s="202" t="s">
        <v>1331</v>
      </c>
      <c r="B1874" s="205" t="s">
        <v>2693</v>
      </c>
      <c r="C1874" s="208"/>
    </row>
    <row r="1875" spans="1:3" ht="13.15" x14ac:dyDescent="0.35">
      <c r="A1875" s="202"/>
      <c r="B1875" s="242"/>
      <c r="C1875" s="208"/>
    </row>
    <row r="1876" spans="1:3" x14ac:dyDescent="0.35">
      <c r="A1876" s="204">
        <f>SUM(A1870+1)</f>
        <v>303</v>
      </c>
      <c r="B1876" s="203" t="s">
        <v>2694</v>
      </c>
      <c r="C1876" s="208" t="s">
        <v>2641</v>
      </c>
    </row>
    <row r="1877" spans="1:3" ht="13.15" x14ac:dyDescent="0.35">
      <c r="A1877" s="202" t="s">
        <v>1325</v>
      </c>
      <c r="B1877" s="206" t="s">
        <v>2695</v>
      </c>
      <c r="C1877" s="208"/>
    </row>
    <row r="1878" spans="1:3" x14ac:dyDescent="0.35">
      <c r="A1878" s="204" t="s">
        <v>1327</v>
      </c>
      <c r="B1878" s="203" t="s">
        <v>2696</v>
      </c>
      <c r="C1878" s="208"/>
    </row>
    <row r="1879" spans="1:3" x14ac:dyDescent="0.35">
      <c r="A1879" s="204" t="s">
        <v>1329</v>
      </c>
      <c r="B1879" s="203" t="s">
        <v>2697</v>
      </c>
      <c r="C1879" s="208"/>
    </row>
    <row r="1880" spans="1:3" x14ac:dyDescent="0.35">
      <c r="A1880" s="204" t="s">
        <v>1331</v>
      </c>
      <c r="B1880" s="203" t="s">
        <v>2698</v>
      </c>
      <c r="C1880" s="208"/>
    </row>
    <row r="1881" spans="1:3" x14ac:dyDescent="0.35">
      <c r="A1881" s="207"/>
      <c r="B1881" s="203"/>
      <c r="C1881" s="208"/>
    </row>
    <row r="1882" spans="1:3" x14ac:dyDescent="0.35">
      <c r="A1882" s="204">
        <f>SUM(A1876+1)</f>
        <v>304</v>
      </c>
      <c r="B1882" s="203" t="s">
        <v>2699</v>
      </c>
      <c r="C1882" s="208" t="s">
        <v>2599</v>
      </c>
    </row>
    <row r="1883" spans="1:3" x14ac:dyDescent="0.35">
      <c r="A1883" s="204" t="s">
        <v>1325</v>
      </c>
      <c r="B1883" s="203" t="s">
        <v>2700</v>
      </c>
      <c r="C1883" s="208"/>
    </row>
    <row r="1884" spans="1:3" x14ac:dyDescent="0.35">
      <c r="A1884" s="204" t="s">
        <v>1327</v>
      </c>
      <c r="B1884" s="203" t="s">
        <v>2701</v>
      </c>
      <c r="C1884" s="208"/>
    </row>
    <row r="1885" spans="1:3" x14ac:dyDescent="0.35">
      <c r="A1885" s="204" t="s">
        <v>1329</v>
      </c>
      <c r="B1885" s="203" t="s">
        <v>2702</v>
      </c>
      <c r="C1885" s="208"/>
    </row>
    <row r="1886" spans="1:3" ht="13.15" x14ac:dyDescent="0.35">
      <c r="A1886" s="202" t="s">
        <v>1331</v>
      </c>
      <c r="B1886" s="206" t="s">
        <v>2673</v>
      </c>
      <c r="C1886" s="208"/>
    </row>
    <row r="1887" spans="1:3" ht="13.15" x14ac:dyDescent="0.35">
      <c r="A1887" s="202"/>
      <c r="B1887" s="224"/>
      <c r="C1887" s="208"/>
    </row>
    <row r="1888" spans="1:3" ht="13.15" x14ac:dyDescent="0.35">
      <c r="A1888" s="202">
        <v>305</v>
      </c>
      <c r="B1888" s="164" t="s">
        <v>2703</v>
      </c>
      <c r="C1888" s="208" t="s">
        <v>2641</v>
      </c>
    </row>
    <row r="1889" spans="1:3" x14ac:dyDescent="0.35">
      <c r="A1889" s="204" t="s">
        <v>1325</v>
      </c>
      <c r="B1889" s="164" t="s">
        <v>2704</v>
      </c>
      <c r="C1889" s="208"/>
    </row>
    <row r="1890" spans="1:3" ht="13.15" x14ac:dyDescent="0.4">
      <c r="A1890" s="202" t="s">
        <v>1327</v>
      </c>
      <c r="B1890" s="167" t="s">
        <v>2705</v>
      </c>
      <c r="C1890" s="208"/>
    </row>
    <row r="1891" spans="1:3" x14ac:dyDescent="0.35">
      <c r="A1891" s="204" t="s">
        <v>1329</v>
      </c>
      <c r="B1891" s="164" t="s">
        <v>2706</v>
      </c>
      <c r="C1891" s="208"/>
    </row>
    <row r="1892" spans="1:3" x14ac:dyDescent="0.35">
      <c r="A1892" s="204" t="s">
        <v>1331</v>
      </c>
      <c r="B1892" s="164" t="s">
        <v>2707</v>
      </c>
      <c r="C1892" s="208"/>
    </row>
    <row r="1893" spans="1:3" x14ac:dyDescent="0.35">
      <c r="A1893" s="207"/>
      <c r="B1893" s="203"/>
      <c r="C1893" s="208"/>
    </row>
    <row r="1894" spans="1:3" x14ac:dyDescent="0.35">
      <c r="A1894" s="204">
        <v>306</v>
      </c>
      <c r="B1894" s="203" t="s">
        <v>2708</v>
      </c>
      <c r="C1894" s="208" t="s">
        <v>2641</v>
      </c>
    </row>
    <row r="1895" spans="1:3" x14ac:dyDescent="0.35">
      <c r="A1895" s="204" t="s">
        <v>1325</v>
      </c>
      <c r="B1895" s="203" t="s">
        <v>2709</v>
      </c>
      <c r="C1895" s="208"/>
    </row>
    <row r="1896" spans="1:3" x14ac:dyDescent="0.35">
      <c r="A1896" s="204" t="s">
        <v>1327</v>
      </c>
      <c r="B1896" s="203" t="s">
        <v>2710</v>
      </c>
      <c r="C1896" s="208"/>
    </row>
    <row r="1897" spans="1:3" x14ac:dyDescent="0.35">
      <c r="A1897" s="204" t="s">
        <v>1329</v>
      </c>
      <c r="B1897" s="203" t="s">
        <v>2711</v>
      </c>
      <c r="C1897" s="208"/>
    </row>
    <row r="1898" spans="1:3" ht="13.15" x14ac:dyDescent="0.35">
      <c r="A1898" s="202" t="s">
        <v>1331</v>
      </c>
      <c r="B1898" s="206" t="s">
        <v>2712</v>
      </c>
      <c r="C1898" s="208"/>
    </row>
    <row r="1899" spans="1:3" x14ac:dyDescent="0.35">
      <c r="A1899" s="207"/>
      <c r="B1899" s="203"/>
      <c r="C1899" s="208"/>
    </row>
    <row r="1900" spans="1:3" x14ac:dyDescent="0.35">
      <c r="A1900" s="207"/>
      <c r="B1900" s="203"/>
      <c r="C1900" s="208"/>
    </row>
    <row r="1901" spans="1:3" x14ac:dyDescent="0.35">
      <c r="A1901" s="207"/>
      <c r="B1901" s="203"/>
      <c r="C1901" s="208"/>
    </row>
    <row r="1902" spans="1:3" x14ac:dyDescent="0.35">
      <c r="A1902" s="207"/>
      <c r="B1902" s="203"/>
      <c r="C1902" s="208"/>
    </row>
    <row r="1903" spans="1:3" x14ac:dyDescent="0.35">
      <c r="A1903" s="207"/>
      <c r="B1903" s="203"/>
      <c r="C1903" s="208"/>
    </row>
    <row r="1904" spans="1:3" ht="30" customHeight="1" x14ac:dyDescent="0.35">
      <c r="A1904" s="204">
        <f>SUM(A1894+1)</f>
        <v>307</v>
      </c>
      <c r="B1904" s="221" t="s">
        <v>2713</v>
      </c>
      <c r="C1904" s="208"/>
    </row>
    <row r="1905" spans="1:3" ht="13.15" x14ac:dyDescent="0.35">
      <c r="A1905" s="202" t="s">
        <v>1325</v>
      </c>
      <c r="B1905" s="222" t="s">
        <v>2627</v>
      </c>
      <c r="C1905" s="208"/>
    </row>
    <row r="1906" spans="1:3" x14ac:dyDescent="0.35">
      <c r="A1906" s="204" t="s">
        <v>1327</v>
      </c>
      <c r="B1906" s="221" t="s">
        <v>2714</v>
      </c>
      <c r="C1906" s="208"/>
    </row>
    <row r="1907" spans="1:3" x14ac:dyDescent="0.35">
      <c r="A1907" s="204" t="s">
        <v>1329</v>
      </c>
      <c r="B1907" s="221" t="s">
        <v>2715</v>
      </c>
      <c r="C1907" s="208"/>
    </row>
    <row r="1908" spans="1:3" x14ac:dyDescent="0.35">
      <c r="A1908" s="204" t="s">
        <v>1331</v>
      </c>
      <c r="B1908" s="221" t="s">
        <v>2716</v>
      </c>
      <c r="C1908" s="208"/>
    </row>
    <row r="1909" spans="1:3" x14ac:dyDescent="0.35">
      <c r="A1909" s="204"/>
      <c r="B1909" s="221"/>
      <c r="C1909" s="208"/>
    </row>
    <row r="1910" spans="1:3" x14ac:dyDescent="0.35">
      <c r="A1910" s="204">
        <f>SUM(A1904+1)</f>
        <v>308</v>
      </c>
      <c r="B1910" s="221" t="s">
        <v>2717</v>
      </c>
      <c r="C1910" s="208" t="s">
        <v>2641</v>
      </c>
    </row>
    <row r="1911" spans="1:3" x14ac:dyDescent="0.35">
      <c r="A1911" s="204" t="s">
        <v>1325</v>
      </c>
      <c r="B1911" s="221" t="s">
        <v>2718</v>
      </c>
      <c r="C1911" s="208"/>
    </row>
    <row r="1912" spans="1:3" ht="13.15" x14ac:dyDescent="0.35">
      <c r="A1912" s="202" t="s">
        <v>1327</v>
      </c>
      <c r="B1912" s="222" t="s">
        <v>2719</v>
      </c>
      <c r="C1912" s="208"/>
    </row>
    <row r="1913" spans="1:3" x14ac:dyDescent="0.35">
      <c r="A1913" s="204" t="s">
        <v>1329</v>
      </c>
      <c r="B1913" s="221" t="s">
        <v>2720</v>
      </c>
      <c r="C1913" s="208"/>
    </row>
    <row r="1914" spans="1:3" x14ac:dyDescent="0.35">
      <c r="A1914" s="204" t="s">
        <v>1331</v>
      </c>
      <c r="B1914" s="221" t="s">
        <v>2721</v>
      </c>
      <c r="C1914" s="208"/>
    </row>
    <row r="1915" spans="1:3" x14ac:dyDescent="0.35">
      <c r="A1915" s="207"/>
      <c r="B1915" s="203"/>
      <c r="C1915" s="208"/>
    </row>
    <row r="1916" spans="1:3" x14ac:dyDescent="0.35">
      <c r="A1916" s="204">
        <f>SUM(A1910+1)</f>
        <v>309</v>
      </c>
      <c r="B1916" s="203" t="s">
        <v>2722</v>
      </c>
      <c r="C1916" s="272" t="s">
        <v>2641</v>
      </c>
    </row>
    <row r="1917" spans="1:3" x14ac:dyDescent="0.35">
      <c r="A1917" s="204" t="s">
        <v>1334</v>
      </c>
      <c r="B1917" s="203" t="s">
        <v>2723</v>
      </c>
      <c r="C1917" s="272"/>
    </row>
    <row r="1918" spans="1:3" x14ac:dyDescent="0.35">
      <c r="A1918" s="204" t="s">
        <v>1336</v>
      </c>
      <c r="B1918" s="203" t="s">
        <v>2724</v>
      </c>
      <c r="C1918" s="272"/>
    </row>
    <row r="1919" spans="1:3" x14ac:dyDescent="0.35">
      <c r="A1919" s="204" t="s">
        <v>1338</v>
      </c>
      <c r="B1919" s="203" t="s">
        <v>2725</v>
      </c>
      <c r="C1919" s="272"/>
    </row>
    <row r="1920" spans="1:3" ht="13.15" x14ac:dyDescent="0.35">
      <c r="A1920" s="202" t="s">
        <v>1340</v>
      </c>
      <c r="B1920" s="206" t="s">
        <v>2726</v>
      </c>
      <c r="C1920" s="272"/>
    </row>
    <row r="1921" spans="1:3" ht="13.15" x14ac:dyDescent="0.35">
      <c r="A1921" s="202"/>
      <c r="B1921" s="224"/>
      <c r="C1921" s="203"/>
    </row>
    <row r="1922" spans="1:3" ht="25.5" x14ac:dyDescent="0.35">
      <c r="A1922" s="204">
        <v>310</v>
      </c>
      <c r="B1922" s="165" t="s">
        <v>2727</v>
      </c>
      <c r="C1922" s="272" t="s">
        <v>2641</v>
      </c>
    </row>
    <row r="1923" spans="1:3" ht="13.15" x14ac:dyDescent="0.35">
      <c r="A1923" s="202" t="s">
        <v>1325</v>
      </c>
      <c r="B1923" s="223" t="s">
        <v>2728</v>
      </c>
      <c r="C1923" s="272"/>
    </row>
    <row r="1924" spans="1:3" x14ac:dyDescent="0.35">
      <c r="A1924" s="204" t="s">
        <v>1327</v>
      </c>
      <c r="B1924" s="164" t="s">
        <v>2729</v>
      </c>
      <c r="C1924" s="272"/>
    </row>
    <row r="1925" spans="1:3" x14ac:dyDescent="0.35">
      <c r="A1925" s="204" t="s">
        <v>1329</v>
      </c>
      <c r="B1925" s="164" t="s">
        <v>2730</v>
      </c>
      <c r="C1925" s="272"/>
    </row>
    <row r="1926" spans="1:3" x14ac:dyDescent="0.35">
      <c r="A1926" s="204" t="s">
        <v>1331</v>
      </c>
      <c r="B1926" s="164" t="s">
        <v>2731</v>
      </c>
      <c r="C1926" s="272"/>
    </row>
    <row r="1927" spans="1:3" x14ac:dyDescent="0.35">
      <c r="A1927" s="204"/>
      <c r="B1927" s="203"/>
      <c r="C1927" s="208"/>
    </row>
    <row r="1928" spans="1:3" x14ac:dyDescent="0.35">
      <c r="A1928" s="204">
        <v>311</v>
      </c>
      <c r="B1928" s="203" t="s">
        <v>2732</v>
      </c>
      <c r="C1928" s="203" t="s">
        <v>2641</v>
      </c>
    </row>
    <row r="1929" spans="1:3" x14ac:dyDescent="0.35">
      <c r="A1929" s="204" t="s">
        <v>1334</v>
      </c>
      <c r="B1929" s="203" t="s">
        <v>2733</v>
      </c>
      <c r="C1929" s="203"/>
    </row>
    <row r="1930" spans="1:3" x14ac:dyDescent="0.35">
      <c r="A1930" s="204" t="s">
        <v>1336</v>
      </c>
      <c r="B1930" s="203" t="s">
        <v>2734</v>
      </c>
      <c r="C1930" s="203"/>
    </row>
    <row r="1931" spans="1:3" ht="13.15" x14ac:dyDescent="0.35">
      <c r="A1931" s="202" t="s">
        <v>1338</v>
      </c>
      <c r="B1931" s="206" t="s">
        <v>2735</v>
      </c>
      <c r="C1931" s="203"/>
    </row>
    <row r="1932" spans="1:3" x14ac:dyDescent="0.35">
      <c r="A1932" s="204" t="s">
        <v>1340</v>
      </c>
      <c r="B1932" s="203" t="s">
        <v>2736</v>
      </c>
      <c r="C1932" s="203"/>
    </row>
    <row r="1933" spans="1:3" x14ac:dyDescent="0.35">
      <c r="A1933" s="207"/>
      <c r="B1933" s="203"/>
      <c r="C1933" s="203"/>
    </row>
    <row r="1934" spans="1:3" x14ac:dyDescent="0.35">
      <c r="A1934" s="204">
        <v>312</v>
      </c>
      <c r="B1934" s="203" t="s">
        <v>2737</v>
      </c>
      <c r="C1934" s="203"/>
    </row>
    <row r="1935" spans="1:3" x14ac:dyDescent="0.35">
      <c r="A1935" s="204" t="s">
        <v>1334</v>
      </c>
      <c r="B1935" s="203" t="s">
        <v>2738</v>
      </c>
      <c r="C1935" s="203" t="s">
        <v>2599</v>
      </c>
    </row>
    <row r="1936" spans="1:3" x14ac:dyDescent="0.35">
      <c r="A1936" s="204" t="s">
        <v>1336</v>
      </c>
      <c r="B1936" s="203" t="s">
        <v>2739</v>
      </c>
      <c r="C1936" s="203"/>
    </row>
    <row r="1937" spans="1:3" x14ac:dyDescent="0.35">
      <c r="A1937" s="204" t="s">
        <v>1338</v>
      </c>
      <c r="B1937" s="203" t="s">
        <v>2740</v>
      </c>
      <c r="C1937" s="203"/>
    </row>
    <row r="1938" spans="1:3" ht="13.15" x14ac:dyDescent="0.35">
      <c r="A1938" s="202" t="s">
        <v>1340</v>
      </c>
      <c r="B1938" s="206" t="s">
        <v>1886</v>
      </c>
      <c r="C1938" s="203"/>
    </row>
    <row r="1939" spans="1:3" x14ac:dyDescent="0.35">
      <c r="A1939" s="207"/>
      <c r="B1939" s="203"/>
      <c r="C1939" s="208"/>
    </row>
    <row r="1940" spans="1:3" x14ac:dyDescent="0.35">
      <c r="A1940" s="204">
        <f>SUM(A1934+1)</f>
        <v>313</v>
      </c>
      <c r="B1940" s="203" t="s">
        <v>2741</v>
      </c>
      <c r="C1940" s="203" t="s">
        <v>2641</v>
      </c>
    </row>
    <row r="1941" spans="1:3" x14ac:dyDescent="0.35">
      <c r="A1941" s="204" t="s">
        <v>1334</v>
      </c>
      <c r="B1941" s="203" t="s">
        <v>2742</v>
      </c>
      <c r="C1941" s="203"/>
    </row>
    <row r="1942" spans="1:3" ht="13.15" x14ac:dyDescent="0.35">
      <c r="A1942" s="202" t="s">
        <v>1336</v>
      </c>
      <c r="B1942" s="206" t="s">
        <v>2205</v>
      </c>
      <c r="C1942" s="203"/>
    </row>
    <row r="1943" spans="1:3" x14ac:dyDescent="0.35">
      <c r="A1943" s="204" t="s">
        <v>1338</v>
      </c>
      <c r="B1943" s="203" t="s">
        <v>2743</v>
      </c>
      <c r="C1943" s="203"/>
    </row>
    <row r="1944" spans="1:3" x14ac:dyDescent="0.35">
      <c r="A1944" s="204" t="s">
        <v>1340</v>
      </c>
      <c r="B1944" s="203" t="s">
        <v>2744</v>
      </c>
      <c r="C1944" s="203"/>
    </row>
    <row r="1945" spans="1:3" x14ac:dyDescent="0.35">
      <c r="A1945" s="207"/>
      <c r="B1945" s="203"/>
      <c r="C1945" s="208"/>
    </row>
    <row r="1946" spans="1:3" x14ac:dyDescent="0.35">
      <c r="A1946" s="204">
        <f>SUM(A1940+1)</f>
        <v>314</v>
      </c>
      <c r="B1946" s="203" t="s">
        <v>2745</v>
      </c>
      <c r="C1946" s="203" t="s">
        <v>2641</v>
      </c>
    </row>
    <row r="1947" spans="1:3" x14ac:dyDescent="0.35">
      <c r="A1947" s="204" t="s">
        <v>1334</v>
      </c>
      <c r="B1947" s="203" t="s">
        <v>2746</v>
      </c>
      <c r="C1947" s="203"/>
    </row>
    <row r="1948" spans="1:3" x14ac:dyDescent="0.35">
      <c r="A1948" s="204" t="s">
        <v>1336</v>
      </c>
      <c r="B1948" s="203" t="s">
        <v>2747</v>
      </c>
      <c r="C1948" s="203"/>
    </row>
    <row r="1949" spans="1:3" x14ac:dyDescent="0.35">
      <c r="A1949" s="204" t="s">
        <v>1338</v>
      </c>
      <c r="B1949" s="203" t="s">
        <v>2748</v>
      </c>
      <c r="C1949" s="203"/>
    </row>
    <row r="1950" spans="1:3" ht="13.15" x14ac:dyDescent="0.35">
      <c r="A1950" s="202" t="s">
        <v>1340</v>
      </c>
      <c r="B1950" s="206" t="s">
        <v>2749</v>
      </c>
      <c r="C1950" s="203"/>
    </row>
    <row r="1951" spans="1:3" x14ac:dyDescent="0.35">
      <c r="A1951" s="207"/>
      <c r="B1951" s="203"/>
      <c r="C1951" s="203"/>
    </row>
    <row r="1952" spans="1:3" x14ac:dyDescent="0.35">
      <c r="A1952" s="207"/>
      <c r="B1952" s="203"/>
      <c r="C1952" s="203"/>
    </row>
    <row r="1953" spans="1:3" x14ac:dyDescent="0.35">
      <c r="A1953" s="207"/>
      <c r="B1953" s="203"/>
      <c r="C1953" s="203"/>
    </row>
    <row r="1954" spans="1:3" x14ac:dyDescent="0.35">
      <c r="A1954" s="207"/>
      <c r="B1954" s="203"/>
      <c r="C1954" s="203"/>
    </row>
    <row r="1955" spans="1:3" x14ac:dyDescent="0.35">
      <c r="A1955" s="207"/>
      <c r="B1955" s="203"/>
      <c r="C1955" s="203"/>
    </row>
    <row r="1956" spans="1:3" x14ac:dyDescent="0.35">
      <c r="A1956" s="204">
        <f>SUM(A1946+1)</f>
        <v>315</v>
      </c>
      <c r="B1956" s="203" t="s">
        <v>2750</v>
      </c>
      <c r="C1956" s="203" t="s">
        <v>2641</v>
      </c>
    </row>
    <row r="1957" spans="1:3" x14ac:dyDescent="0.35">
      <c r="A1957" s="204" t="s">
        <v>1334</v>
      </c>
      <c r="B1957" s="203" t="s">
        <v>2751</v>
      </c>
      <c r="C1957" s="203"/>
    </row>
    <row r="1958" spans="1:3" x14ac:dyDescent="0.35">
      <c r="A1958" s="204" t="s">
        <v>1336</v>
      </c>
      <c r="B1958" s="203" t="s">
        <v>2752</v>
      </c>
      <c r="C1958" s="203"/>
    </row>
    <row r="1959" spans="1:3" x14ac:dyDescent="0.35">
      <c r="A1959" s="204" t="s">
        <v>1338</v>
      </c>
      <c r="B1959" s="203" t="s">
        <v>2753</v>
      </c>
      <c r="C1959" s="203"/>
    </row>
    <row r="1960" spans="1:3" ht="13.15" x14ac:dyDescent="0.35">
      <c r="A1960" s="202" t="s">
        <v>1340</v>
      </c>
      <c r="B1960" s="206" t="s">
        <v>1840</v>
      </c>
      <c r="C1960" s="203"/>
    </row>
    <row r="1961" spans="1:3" x14ac:dyDescent="0.35">
      <c r="A1961" s="207"/>
      <c r="B1961" s="203"/>
      <c r="C1961" s="208"/>
    </row>
    <row r="1962" spans="1:3" x14ac:dyDescent="0.35">
      <c r="A1962" s="204">
        <f>SUM(A1956+1)</f>
        <v>316</v>
      </c>
      <c r="B1962" s="203" t="s">
        <v>2754</v>
      </c>
      <c r="C1962" s="208" t="s">
        <v>2641</v>
      </c>
    </row>
    <row r="1963" spans="1:3" x14ac:dyDescent="0.35">
      <c r="A1963" s="204" t="s">
        <v>1334</v>
      </c>
      <c r="B1963" s="203" t="s">
        <v>2755</v>
      </c>
      <c r="C1963" s="208"/>
    </row>
    <row r="1964" spans="1:3" x14ac:dyDescent="0.35">
      <c r="A1964" s="204" t="s">
        <v>1336</v>
      </c>
      <c r="B1964" s="203" t="s">
        <v>2756</v>
      </c>
      <c r="C1964" s="208"/>
    </row>
    <row r="1965" spans="1:3" x14ac:dyDescent="0.35">
      <c r="A1965" s="204" t="s">
        <v>1338</v>
      </c>
      <c r="B1965" s="203" t="s">
        <v>2757</v>
      </c>
      <c r="C1965" s="208"/>
    </row>
    <row r="1966" spans="1:3" ht="13.15" x14ac:dyDescent="0.35">
      <c r="A1966" s="202" t="s">
        <v>1340</v>
      </c>
      <c r="B1966" s="206" t="s">
        <v>2758</v>
      </c>
      <c r="C1966" s="208"/>
    </row>
    <row r="1967" spans="1:3" x14ac:dyDescent="0.35">
      <c r="A1967" s="207"/>
      <c r="B1967" s="203"/>
      <c r="C1967" s="208"/>
    </row>
    <row r="1968" spans="1:3" x14ac:dyDescent="0.35">
      <c r="A1968" s="204">
        <f>SUM(A1962+1)</f>
        <v>317</v>
      </c>
      <c r="B1968" s="203" t="s">
        <v>2759</v>
      </c>
      <c r="C1968" s="208" t="s">
        <v>2641</v>
      </c>
    </row>
    <row r="1969" spans="1:3" x14ac:dyDescent="0.35">
      <c r="A1969" s="204" t="s">
        <v>1334</v>
      </c>
      <c r="B1969" s="203" t="s">
        <v>2760</v>
      </c>
      <c r="C1969" s="208"/>
    </row>
    <row r="1970" spans="1:3" x14ac:dyDescent="0.35">
      <c r="A1970" s="204" t="s">
        <v>1336</v>
      </c>
      <c r="B1970" s="203" t="s">
        <v>2761</v>
      </c>
      <c r="C1970" s="208"/>
    </row>
    <row r="1971" spans="1:3" x14ac:dyDescent="0.35">
      <c r="A1971" s="204" t="s">
        <v>1338</v>
      </c>
      <c r="B1971" s="203" t="s">
        <v>2762</v>
      </c>
      <c r="C1971" s="208"/>
    </row>
    <row r="1972" spans="1:3" ht="13.15" x14ac:dyDescent="0.35">
      <c r="A1972" s="202" t="s">
        <v>1340</v>
      </c>
      <c r="B1972" s="206" t="s">
        <v>1840</v>
      </c>
      <c r="C1972" s="208"/>
    </row>
    <row r="1973" spans="1:3" ht="13.15" x14ac:dyDescent="0.35">
      <c r="A1973" s="202"/>
      <c r="B1973" s="224"/>
      <c r="C1973" s="208"/>
    </row>
    <row r="1974" spans="1:3" x14ac:dyDescent="0.35">
      <c r="A1974" s="204">
        <f>SUM(A1968+1)</f>
        <v>318</v>
      </c>
      <c r="B1974" s="203" t="s">
        <v>2763</v>
      </c>
      <c r="C1974" s="208" t="s">
        <v>2641</v>
      </c>
    </row>
    <row r="1975" spans="1:3" x14ac:dyDescent="0.35">
      <c r="A1975" s="204" t="s">
        <v>1334</v>
      </c>
      <c r="B1975" s="203" t="s">
        <v>2764</v>
      </c>
      <c r="C1975" s="208"/>
    </row>
    <row r="1976" spans="1:3" x14ac:dyDescent="0.35">
      <c r="A1976" s="204" t="s">
        <v>1336</v>
      </c>
      <c r="B1976" s="203" t="s">
        <v>2765</v>
      </c>
      <c r="C1976" s="208"/>
    </row>
    <row r="1977" spans="1:3" ht="13.15" x14ac:dyDescent="0.35">
      <c r="A1977" s="202" t="s">
        <v>1338</v>
      </c>
      <c r="B1977" s="206" t="s">
        <v>2766</v>
      </c>
      <c r="C1977" s="208"/>
    </row>
    <row r="1978" spans="1:3" x14ac:dyDescent="0.35">
      <c r="A1978" s="204" t="s">
        <v>1340</v>
      </c>
      <c r="B1978" s="203" t="s">
        <v>2767</v>
      </c>
      <c r="C1978" s="208"/>
    </row>
    <row r="1979" spans="1:3" x14ac:dyDescent="0.35">
      <c r="A1979" s="207"/>
      <c r="B1979" s="203"/>
      <c r="C1979" s="208"/>
    </row>
    <row r="1980" spans="1:3" x14ac:dyDescent="0.35">
      <c r="A1980" s="204">
        <f>SUM(A1974+1)</f>
        <v>319</v>
      </c>
      <c r="B1980" s="203" t="s">
        <v>2768</v>
      </c>
      <c r="C1980" s="208" t="s">
        <v>2599</v>
      </c>
    </row>
    <row r="1981" spans="1:3" ht="13.15" x14ac:dyDescent="0.35">
      <c r="A1981" s="202" t="s">
        <v>1334</v>
      </c>
      <c r="B1981" s="206" t="b">
        <v>1</v>
      </c>
      <c r="C1981" s="208"/>
    </row>
    <row r="1982" spans="1:3" x14ac:dyDescent="0.35">
      <c r="A1982" s="204" t="s">
        <v>1336</v>
      </c>
      <c r="B1982" s="203" t="b">
        <v>0</v>
      </c>
      <c r="C1982" s="208"/>
    </row>
    <row r="1983" spans="1:3" x14ac:dyDescent="0.35">
      <c r="A1983" s="204" t="s">
        <v>1338</v>
      </c>
      <c r="B1983" s="203" t="s">
        <v>2769</v>
      </c>
      <c r="C1983" s="208"/>
    </row>
    <row r="1984" spans="1:3" x14ac:dyDescent="0.35">
      <c r="A1984" s="204" t="s">
        <v>1340</v>
      </c>
      <c r="B1984" s="203" t="s">
        <v>2770</v>
      </c>
      <c r="C1984" s="208"/>
    </row>
    <row r="1985" spans="1:3" x14ac:dyDescent="0.35">
      <c r="A1985" s="207"/>
      <c r="B1985" s="203"/>
      <c r="C1985" s="208"/>
    </row>
    <row r="1986" spans="1:3" x14ac:dyDescent="0.35">
      <c r="A1986" s="204">
        <f>SUM(A1980+1)</f>
        <v>320</v>
      </c>
      <c r="B1986" s="164" t="s">
        <v>2771</v>
      </c>
      <c r="C1986" s="203" t="s">
        <v>2772</v>
      </c>
    </row>
    <row r="1987" spans="1:3" x14ac:dyDescent="0.35">
      <c r="A1987" s="204" t="s">
        <v>1334</v>
      </c>
      <c r="B1987" s="164" t="s">
        <v>2773</v>
      </c>
      <c r="C1987" s="208"/>
    </row>
    <row r="1988" spans="1:3" x14ac:dyDescent="0.35">
      <c r="A1988" s="204" t="s">
        <v>1336</v>
      </c>
      <c r="B1988" s="205" t="s">
        <v>2774</v>
      </c>
      <c r="C1988" s="208"/>
    </row>
    <row r="1989" spans="1:3" ht="13.15" x14ac:dyDescent="0.4">
      <c r="A1989" s="202" t="s">
        <v>1338</v>
      </c>
      <c r="B1989" s="167" t="s">
        <v>2775</v>
      </c>
      <c r="C1989" s="208"/>
    </row>
    <row r="1990" spans="1:3" x14ac:dyDescent="0.35">
      <c r="A1990" s="204" t="s">
        <v>1340</v>
      </c>
      <c r="B1990" s="205" t="s">
        <v>2776</v>
      </c>
      <c r="C1990" s="208"/>
    </row>
    <row r="1991" spans="1:3" x14ac:dyDescent="0.35">
      <c r="A1991" s="204"/>
      <c r="B1991" s="218"/>
      <c r="C1991" s="208"/>
    </row>
    <row r="1992" spans="1:3" ht="25.5" x14ac:dyDescent="0.35">
      <c r="A1992" s="204">
        <v>321</v>
      </c>
      <c r="B1992" s="226" t="s">
        <v>2777</v>
      </c>
      <c r="C1992" s="203" t="s">
        <v>2772</v>
      </c>
    </row>
    <row r="1993" spans="1:3" x14ac:dyDescent="0.35">
      <c r="A1993" s="204" t="s">
        <v>1325</v>
      </c>
      <c r="B1993" s="164" t="s">
        <v>2778</v>
      </c>
      <c r="C1993" s="208"/>
    </row>
    <row r="1994" spans="1:3" ht="13.15" x14ac:dyDescent="0.4">
      <c r="A1994" s="204" t="s">
        <v>1327</v>
      </c>
      <c r="B1994" s="167" t="s">
        <v>2779</v>
      </c>
      <c r="C1994" s="208"/>
    </row>
    <row r="1995" spans="1:3" x14ac:dyDescent="0.35">
      <c r="A1995" s="204" t="s">
        <v>1329</v>
      </c>
      <c r="B1995" s="164" t="s">
        <v>2780</v>
      </c>
      <c r="C1995" s="208"/>
    </row>
    <row r="1996" spans="1:3" x14ac:dyDescent="0.35">
      <c r="A1996" s="204" t="s">
        <v>1331</v>
      </c>
      <c r="B1996" s="205" t="s">
        <v>2781</v>
      </c>
      <c r="C1996" s="208"/>
    </row>
    <row r="1997" spans="1:3" x14ac:dyDescent="0.35">
      <c r="A1997" s="207"/>
      <c r="B1997" s="205"/>
      <c r="C1997" s="208"/>
    </row>
    <row r="1998" spans="1:3" x14ac:dyDescent="0.35">
      <c r="A1998" s="204">
        <v>322</v>
      </c>
      <c r="B1998" s="203" t="s">
        <v>2782</v>
      </c>
      <c r="C1998" s="203" t="s">
        <v>2772</v>
      </c>
    </row>
    <row r="1999" spans="1:3" x14ac:dyDescent="0.35">
      <c r="A1999" s="204" t="s">
        <v>1334</v>
      </c>
      <c r="B1999" s="203" t="s">
        <v>2783</v>
      </c>
      <c r="C1999" s="208"/>
    </row>
    <row r="2000" spans="1:3" x14ac:dyDescent="0.35">
      <c r="A2000" s="204" t="s">
        <v>1336</v>
      </c>
      <c r="B2000" s="203" t="s">
        <v>2784</v>
      </c>
      <c r="C2000" s="208"/>
    </row>
    <row r="2001" spans="1:3" x14ac:dyDescent="0.35">
      <c r="A2001" s="204" t="s">
        <v>1338</v>
      </c>
      <c r="B2001" s="203" t="s">
        <v>2785</v>
      </c>
      <c r="C2001" s="208"/>
    </row>
    <row r="2002" spans="1:3" ht="13.15" x14ac:dyDescent="0.35">
      <c r="A2002" s="202" t="s">
        <v>1340</v>
      </c>
      <c r="B2002" s="206" t="s">
        <v>2786</v>
      </c>
      <c r="C2002" s="208"/>
    </row>
    <row r="2003" spans="1:3" x14ac:dyDescent="0.35">
      <c r="A2003" s="207"/>
      <c r="B2003" s="203"/>
      <c r="C2003" s="208"/>
    </row>
    <row r="2004" spans="1:3" x14ac:dyDescent="0.35">
      <c r="A2004" s="207"/>
      <c r="B2004" s="203"/>
      <c r="C2004" s="208"/>
    </row>
    <row r="2005" spans="1:3" x14ac:dyDescent="0.35">
      <c r="A2005" s="207"/>
      <c r="B2005" s="203"/>
      <c r="C2005" s="208"/>
    </row>
    <row r="2006" spans="1:3" x14ac:dyDescent="0.35">
      <c r="A2006" s="207"/>
      <c r="B2006" s="203"/>
      <c r="C2006" s="208"/>
    </row>
    <row r="2007" spans="1:3" x14ac:dyDescent="0.35">
      <c r="A2007" s="207"/>
      <c r="B2007" s="203"/>
      <c r="C2007" s="208"/>
    </row>
    <row r="2008" spans="1:3" x14ac:dyDescent="0.35">
      <c r="A2008" s="207"/>
      <c r="B2008" s="203"/>
      <c r="C2008" s="208"/>
    </row>
    <row r="2009" spans="1:3" ht="25.5" x14ac:dyDescent="0.35">
      <c r="A2009" s="204">
        <v>323</v>
      </c>
      <c r="B2009" s="203" t="s">
        <v>2787</v>
      </c>
      <c r="C2009" s="208" t="s">
        <v>2772</v>
      </c>
    </row>
    <row r="2010" spans="1:3" x14ac:dyDescent="0.35">
      <c r="A2010" s="204" t="s">
        <v>1334</v>
      </c>
      <c r="B2010" s="203" t="s">
        <v>2788</v>
      </c>
      <c r="C2010" s="208"/>
    </row>
    <row r="2011" spans="1:3" x14ac:dyDescent="0.35">
      <c r="A2011" s="204" t="s">
        <v>1336</v>
      </c>
      <c r="B2011" s="203" t="s">
        <v>2789</v>
      </c>
      <c r="C2011" s="208"/>
    </row>
    <row r="2012" spans="1:3" x14ac:dyDescent="0.35">
      <c r="A2012" s="204" t="s">
        <v>1338</v>
      </c>
      <c r="B2012" s="203" t="s">
        <v>2790</v>
      </c>
      <c r="C2012" s="208"/>
    </row>
    <row r="2013" spans="1:3" ht="13.15" x14ac:dyDescent="0.35">
      <c r="A2013" s="202" t="s">
        <v>1340</v>
      </c>
      <c r="B2013" s="206" t="s">
        <v>2791</v>
      </c>
      <c r="C2013" s="208"/>
    </row>
    <row r="2014" spans="1:3" x14ac:dyDescent="0.35">
      <c r="A2014" s="207"/>
      <c r="B2014" s="203"/>
      <c r="C2014" s="208"/>
    </row>
    <row r="2015" spans="1:3" x14ac:dyDescent="0.35">
      <c r="A2015" s="204">
        <v>324</v>
      </c>
      <c r="B2015" s="203" t="s">
        <v>2792</v>
      </c>
      <c r="C2015" s="203" t="s">
        <v>2772</v>
      </c>
    </row>
    <row r="2016" spans="1:3" x14ac:dyDescent="0.35">
      <c r="A2016" s="204" t="s">
        <v>1334</v>
      </c>
      <c r="B2016" s="203" t="s">
        <v>2793</v>
      </c>
      <c r="C2016" s="208"/>
    </row>
    <row r="2017" spans="1:3" ht="13.15" x14ac:dyDescent="0.35">
      <c r="A2017" s="202" t="s">
        <v>1336</v>
      </c>
      <c r="B2017" s="206" t="s">
        <v>2794</v>
      </c>
      <c r="C2017" s="208"/>
    </row>
    <row r="2018" spans="1:3" x14ac:dyDescent="0.35">
      <c r="A2018" s="204" t="s">
        <v>1338</v>
      </c>
      <c r="B2018" s="203" t="s">
        <v>2795</v>
      </c>
      <c r="C2018" s="208"/>
    </row>
    <row r="2019" spans="1:3" x14ac:dyDescent="0.35">
      <c r="A2019" s="204" t="s">
        <v>1340</v>
      </c>
      <c r="B2019" s="203" t="s">
        <v>2796</v>
      </c>
      <c r="C2019" s="208"/>
    </row>
    <row r="2020" spans="1:3" x14ac:dyDescent="0.35">
      <c r="A2020" s="207"/>
      <c r="B2020" s="203"/>
      <c r="C2020" s="208"/>
    </row>
    <row r="2021" spans="1:3" x14ac:dyDescent="0.35">
      <c r="A2021" s="204">
        <f>SUM(A2015+1)</f>
        <v>325</v>
      </c>
      <c r="B2021" s="203" t="s">
        <v>2797</v>
      </c>
      <c r="C2021" s="203" t="s">
        <v>2772</v>
      </c>
    </row>
    <row r="2022" spans="1:3" x14ac:dyDescent="0.35">
      <c r="A2022" s="204" t="s">
        <v>1334</v>
      </c>
      <c r="B2022" s="203" t="s">
        <v>2798</v>
      </c>
      <c r="C2022" s="208"/>
    </row>
    <row r="2023" spans="1:3" ht="13.15" x14ac:dyDescent="0.35">
      <c r="A2023" s="202" t="s">
        <v>1336</v>
      </c>
      <c r="B2023" s="206" t="s">
        <v>2799</v>
      </c>
      <c r="C2023" s="208"/>
    </row>
    <row r="2024" spans="1:3" x14ac:dyDescent="0.35">
      <c r="A2024" s="204" t="s">
        <v>1338</v>
      </c>
      <c r="B2024" s="203" t="s">
        <v>2800</v>
      </c>
      <c r="C2024" s="208"/>
    </row>
    <row r="2025" spans="1:3" x14ac:dyDescent="0.35">
      <c r="A2025" s="204" t="s">
        <v>1340</v>
      </c>
      <c r="B2025" s="203" t="s">
        <v>2801</v>
      </c>
      <c r="C2025" s="208"/>
    </row>
    <row r="2026" spans="1:3" x14ac:dyDescent="0.35">
      <c r="A2026" s="207"/>
      <c r="B2026" s="203"/>
      <c r="C2026" s="208"/>
    </row>
    <row r="2027" spans="1:3" x14ac:dyDescent="0.35">
      <c r="A2027" s="204">
        <f>SUM(A2021+1)</f>
        <v>326</v>
      </c>
      <c r="B2027" s="203" t="s">
        <v>2802</v>
      </c>
      <c r="C2027" s="203" t="s">
        <v>2772</v>
      </c>
    </row>
    <row r="2028" spans="1:3" x14ac:dyDescent="0.35">
      <c r="A2028" s="204" t="s">
        <v>1334</v>
      </c>
      <c r="B2028" s="203" t="s">
        <v>2803</v>
      </c>
      <c r="C2028" s="208"/>
    </row>
    <row r="2029" spans="1:3" ht="13.15" x14ac:dyDescent="0.35">
      <c r="A2029" s="202" t="s">
        <v>1336</v>
      </c>
      <c r="B2029" s="206" t="s">
        <v>2804</v>
      </c>
      <c r="C2029" s="208"/>
    </row>
    <row r="2030" spans="1:3" x14ac:dyDescent="0.35">
      <c r="A2030" s="204" t="s">
        <v>1338</v>
      </c>
      <c r="B2030" s="203" t="s">
        <v>2805</v>
      </c>
      <c r="C2030" s="208"/>
    </row>
    <row r="2031" spans="1:3" x14ac:dyDescent="0.35">
      <c r="A2031" s="204" t="s">
        <v>1340</v>
      </c>
      <c r="B2031" s="203" t="s">
        <v>2806</v>
      </c>
      <c r="C2031" s="208"/>
    </row>
    <row r="2032" spans="1:3" x14ac:dyDescent="0.35">
      <c r="A2032" s="207"/>
      <c r="B2032" s="203"/>
      <c r="C2032" s="208"/>
    </row>
    <row r="2033" spans="1:3" ht="25.5" x14ac:dyDescent="0.35">
      <c r="A2033" s="204">
        <f>SUM(A2027+1)</f>
        <v>327</v>
      </c>
      <c r="B2033" s="203" t="s">
        <v>2807</v>
      </c>
      <c r="C2033" s="203" t="s">
        <v>2772</v>
      </c>
    </row>
    <row r="2034" spans="1:3" ht="13.15" x14ac:dyDescent="0.35">
      <c r="A2034" s="202" t="s">
        <v>1334</v>
      </c>
      <c r="B2034" s="206" t="s">
        <v>2808</v>
      </c>
      <c r="C2034" s="208"/>
    </row>
    <row r="2035" spans="1:3" x14ac:dyDescent="0.35">
      <c r="A2035" s="204" t="s">
        <v>1336</v>
      </c>
      <c r="B2035" s="203" t="s">
        <v>2809</v>
      </c>
      <c r="C2035" s="208"/>
    </row>
    <row r="2036" spans="1:3" x14ac:dyDescent="0.35">
      <c r="A2036" s="204" t="s">
        <v>1338</v>
      </c>
      <c r="B2036" s="203" t="s">
        <v>2810</v>
      </c>
      <c r="C2036" s="208"/>
    </row>
    <row r="2037" spans="1:3" x14ac:dyDescent="0.35">
      <c r="A2037" s="204" t="s">
        <v>1340</v>
      </c>
      <c r="B2037" s="203" t="s">
        <v>2811</v>
      </c>
      <c r="C2037" s="208"/>
    </row>
    <row r="2038" spans="1:3" x14ac:dyDescent="0.35">
      <c r="A2038" s="207"/>
      <c r="B2038" s="203"/>
      <c r="C2038" s="208"/>
    </row>
    <row r="2039" spans="1:3" ht="25.5" x14ac:dyDescent="0.35">
      <c r="A2039" s="204">
        <f>SUM(A2033+1)</f>
        <v>328</v>
      </c>
      <c r="B2039" s="203" t="s">
        <v>2812</v>
      </c>
      <c r="C2039" s="203" t="s">
        <v>2772</v>
      </c>
    </row>
    <row r="2040" spans="1:3" ht="13.15" x14ac:dyDescent="0.35">
      <c r="A2040" s="202" t="s">
        <v>1334</v>
      </c>
      <c r="B2040" s="206" t="s">
        <v>2813</v>
      </c>
      <c r="C2040" s="208"/>
    </row>
    <row r="2041" spans="1:3" x14ac:dyDescent="0.35">
      <c r="A2041" s="204" t="s">
        <v>1336</v>
      </c>
      <c r="B2041" s="203" t="s">
        <v>2814</v>
      </c>
      <c r="C2041" s="208"/>
    </row>
    <row r="2042" spans="1:3" x14ac:dyDescent="0.35">
      <c r="A2042" s="204" t="s">
        <v>1338</v>
      </c>
      <c r="B2042" s="203" t="s">
        <v>2815</v>
      </c>
      <c r="C2042" s="208"/>
    </row>
    <row r="2043" spans="1:3" x14ac:dyDescent="0.35">
      <c r="A2043" s="204" t="s">
        <v>1340</v>
      </c>
      <c r="B2043" s="203" t="s">
        <v>2811</v>
      </c>
      <c r="C2043" s="208"/>
    </row>
    <row r="2044" spans="1:3" x14ac:dyDescent="0.35">
      <c r="A2044" s="207"/>
      <c r="B2044" s="203"/>
      <c r="C2044" s="208"/>
    </row>
    <row r="2045" spans="1:3" ht="25.5" x14ac:dyDescent="0.35">
      <c r="A2045" s="204">
        <f>SUM(A2039+1)</f>
        <v>329</v>
      </c>
      <c r="B2045" s="203" t="s">
        <v>2816</v>
      </c>
      <c r="C2045" s="203" t="s">
        <v>2772</v>
      </c>
    </row>
    <row r="2046" spans="1:3" x14ac:dyDescent="0.35">
      <c r="A2046" s="204" t="s">
        <v>1334</v>
      </c>
      <c r="B2046" s="203" t="s">
        <v>2817</v>
      </c>
      <c r="C2046" s="208"/>
    </row>
    <row r="2047" spans="1:3" ht="13.15" x14ac:dyDescent="0.35">
      <c r="A2047" s="202" t="s">
        <v>1336</v>
      </c>
      <c r="B2047" s="206" t="s">
        <v>2818</v>
      </c>
      <c r="C2047" s="208"/>
    </row>
    <row r="2048" spans="1:3" x14ac:dyDescent="0.35">
      <c r="A2048" s="204" t="s">
        <v>1338</v>
      </c>
      <c r="B2048" s="203" t="s">
        <v>2819</v>
      </c>
      <c r="C2048" s="208"/>
    </row>
    <row r="2049" spans="1:3" x14ac:dyDescent="0.35">
      <c r="A2049" s="204" t="s">
        <v>1340</v>
      </c>
      <c r="B2049" s="203" t="s">
        <v>2820</v>
      </c>
      <c r="C2049" s="208"/>
    </row>
    <row r="2050" spans="1:3" x14ac:dyDescent="0.35">
      <c r="A2050" s="207"/>
      <c r="B2050" s="203"/>
      <c r="C2050" s="208"/>
    </row>
    <row r="2051" spans="1:3" ht="25.5" x14ac:dyDescent="0.35">
      <c r="A2051" s="204">
        <f>SUM(A2045+1)</f>
        <v>330</v>
      </c>
      <c r="B2051" s="203" t="s">
        <v>2821</v>
      </c>
      <c r="C2051" s="203" t="s">
        <v>2772</v>
      </c>
    </row>
    <row r="2052" spans="1:3" ht="13.15" x14ac:dyDescent="0.35">
      <c r="A2052" s="202" t="s">
        <v>1334</v>
      </c>
      <c r="B2052" s="206" t="s">
        <v>2822</v>
      </c>
      <c r="C2052" s="208"/>
    </row>
    <row r="2053" spans="1:3" x14ac:dyDescent="0.35">
      <c r="A2053" s="204" t="s">
        <v>1336</v>
      </c>
      <c r="B2053" s="203" t="s">
        <v>2823</v>
      </c>
      <c r="C2053" s="208"/>
    </row>
    <row r="2054" spans="1:3" x14ac:dyDescent="0.35">
      <c r="A2054" s="204" t="s">
        <v>1338</v>
      </c>
      <c r="B2054" s="203" t="s">
        <v>2824</v>
      </c>
      <c r="C2054" s="208"/>
    </row>
    <row r="2055" spans="1:3" x14ac:dyDescent="0.35">
      <c r="A2055" s="204" t="s">
        <v>1340</v>
      </c>
      <c r="B2055" s="203" t="s">
        <v>2825</v>
      </c>
      <c r="C2055" s="208"/>
    </row>
    <row r="2056" spans="1:3" x14ac:dyDescent="0.35">
      <c r="A2056" s="207"/>
      <c r="B2056" s="203"/>
      <c r="C2056" s="208"/>
    </row>
    <row r="2057" spans="1:3" x14ac:dyDescent="0.35">
      <c r="A2057" s="207"/>
      <c r="B2057" s="203"/>
      <c r="C2057" s="208"/>
    </row>
    <row r="2058" spans="1:3" x14ac:dyDescent="0.35">
      <c r="A2058" s="207"/>
      <c r="B2058" s="203"/>
      <c r="C2058" s="208"/>
    </row>
    <row r="2059" spans="1:3" x14ac:dyDescent="0.35">
      <c r="A2059" s="204">
        <v>331</v>
      </c>
      <c r="B2059" s="203" t="s">
        <v>2826</v>
      </c>
      <c r="C2059" s="203" t="s">
        <v>2772</v>
      </c>
    </row>
    <row r="2060" spans="1:3" x14ac:dyDescent="0.35">
      <c r="A2060" s="204" t="s">
        <v>1325</v>
      </c>
      <c r="B2060" s="203" t="s">
        <v>2827</v>
      </c>
      <c r="C2060" s="208"/>
    </row>
    <row r="2061" spans="1:3" x14ac:dyDescent="0.35">
      <c r="A2061" s="204" t="s">
        <v>1327</v>
      </c>
      <c r="B2061" s="203" t="s">
        <v>2828</v>
      </c>
      <c r="C2061" s="208"/>
    </row>
    <row r="2062" spans="1:3" ht="13.15" x14ac:dyDescent="0.35">
      <c r="A2062" s="202" t="s">
        <v>1329</v>
      </c>
      <c r="B2062" s="206" t="s">
        <v>2829</v>
      </c>
      <c r="C2062" s="208"/>
    </row>
    <row r="2063" spans="1:3" x14ac:dyDescent="0.35">
      <c r="A2063" s="204" t="s">
        <v>1331</v>
      </c>
      <c r="B2063" s="203" t="s">
        <v>2830</v>
      </c>
      <c r="C2063" s="208"/>
    </row>
    <row r="2064" spans="1:3" x14ac:dyDescent="0.35">
      <c r="A2064" s="207"/>
      <c r="B2064" s="203"/>
      <c r="C2064" s="208"/>
    </row>
    <row r="2065" spans="1:3" x14ac:dyDescent="0.35">
      <c r="A2065" s="204">
        <v>332</v>
      </c>
      <c r="B2065" s="203" t="s">
        <v>2831</v>
      </c>
      <c r="C2065" s="208" t="s">
        <v>2832</v>
      </c>
    </row>
    <row r="2066" spans="1:3" x14ac:dyDescent="0.35">
      <c r="A2066" s="204" t="s">
        <v>1334</v>
      </c>
      <c r="B2066" s="203" t="s">
        <v>2833</v>
      </c>
      <c r="C2066" s="208"/>
    </row>
    <row r="2067" spans="1:3" x14ac:dyDescent="0.35">
      <c r="A2067" s="204" t="s">
        <v>1336</v>
      </c>
      <c r="B2067" s="203" t="s">
        <v>2834</v>
      </c>
      <c r="C2067" s="208"/>
    </row>
    <row r="2068" spans="1:3" ht="13.15" x14ac:dyDescent="0.35">
      <c r="A2068" s="202" t="s">
        <v>1338</v>
      </c>
      <c r="B2068" s="206" t="s">
        <v>2835</v>
      </c>
      <c r="C2068" s="208"/>
    </row>
    <row r="2069" spans="1:3" x14ac:dyDescent="0.35">
      <c r="A2069" s="204" t="s">
        <v>1340</v>
      </c>
      <c r="B2069" s="203" t="s">
        <v>2836</v>
      </c>
      <c r="C2069" s="208"/>
    </row>
    <row r="2070" spans="1:3" x14ac:dyDescent="0.35">
      <c r="A2070" s="207"/>
      <c r="B2070" s="203"/>
      <c r="C2070" s="208"/>
    </row>
    <row r="2071" spans="1:3" x14ac:dyDescent="0.35">
      <c r="A2071" s="204">
        <v>333</v>
      </c>
      <c r="B2071" s="203" t="s">
        <v>2837</v>
      </c>
      <c r="C2071" s="203" t="s">
        <v>2772</v>
      </c>
    </row>
    <row r="2072" spans="1:3" x14ac:dyDescent="0.35">
      <c r="A2072" s="204" t="s">
        <v>1334</v>
      </c>
      <c r="B2072" s="203" t="s">
        <v>2838</v>
      </c>
      <c r="C2072" s="208"/>
    </row>
    <row r="2073" spans="1:3" ht="13.15" x14ac:dyDescent="0.35">
      <c r="A2073" s="202" t="s">
        <v>1336</v>
      </c>
      <c r="B2073" s="206" t="s">
        <v>2839</v>
      </c>
      <c r="C2073" s="208"/>
    </row>
    <row r="2074" spans="1:3" x14ac:dyDescent="0.35">
      <c r="A2074" s="204" t="s">
        <v>1338</v>
      </c>
      <c r="B2074" s="203" t="s">
        <v>2840</v>
      </c>
      <c r="C2074" s="208"/>
    </row>
    <row r="2075" spans="1:3" x14ac:dyDescent="0.35">
      <c r="A2075" s="204" t="s">
        <v>1340</v>
      </c>
      <c r="B2075" s="203" t="s">
        <v>2841</v>
      </c>
      <c r="C2075" s="208"/>
    </row>
    <row r="2076" spans="1:3" x14ac:dyDescent="0.35">
      <c r="A2076" s="207"/>
      <c r="B2076" s="203"/>
      <c r="C2076" s="208"/>
    </row>
    <row r="2077" spans="1:3" x14ac:dyDescent="0.35">
      <c r="A2077" s="204">
        <f>SUM(A2071+1)</f>
        <v>334</v>
      </c>
      <c r="B2077" s="203" t="s">
        <v>2842</v>
      </c>
      <c r="C2077" s="203" t="s">
        <v>2772</v>
      </c>
    </row>
    <row r="2078" spans="1:3" x14ac:dyDescent="0.35">
      <c r="A2078" s="204" t="s">
        <v>1334</v>
      </c>
      <c r="B2078" s="203" t="s">
        <v>2843</v>
      </c>
      <c r="C2078" s="208"/>
    </row>
    <row r="2079" spans="1:3" x14ac:dyDescent="0.35">
      <c r="A2079" s="204" t="s">
        <v>1336</v>
      </c>
      <c r="B2079" s="203" t="s">
        <v>2844</v>
      </c>
      <c r="C2079" s="208"/>
    </row>
    <row r="2080" spans="1:3" x14ac:dyDescent="0.35">
      <c r="A2080" s="204" t="s">
        <v>1338</v>
      </c>
      <c r="B2080" s="203" t="s">
        <v>2845</v>
      </c>
      <c r="C2080" s="208"/>
    </row>
    <row r="2081" spans="1:3" ht="13.15" x14ac:dyDescent="0.35">
      <c r="A2081" s="202" t="s">
        <v>1340</v>
      </c>
      <c r="B2081" s="206" t="s">
        <v>2846</v>
      </c>
      <c r="C2081" s="208"/>
    </row>
    <row r="2082" spans="1:3" x14ac:dyDescent="0.35">
      <c r="A2082" s="207"/>
      <c r="B2082" s="203"/>
      <c r="C2082" s="208"/>
    </row>
    <row r="2083" spans="1:3" ht="30" customHeight="1" x14ac:dyDescent="0.35">
      <c r="A2083" s="204">
        <f>SUM(A2077+1)</f>
        <v>335</v>
      </c>
      <c r="B2083" s="203" t="s">
        <v>2847</v>
      </c>
      <c r="C2083" s="203" t="s">
        <v>2772</v>
      </c>
    </row>
    <row r="2084" spans="1:3" x14ac:dyDescent="0.35">
      <c r="A2084" s="204" t="s">
        <v>1334</v>
      </c>
      <c r="B2084" s="203" t="s">
        <v>2848</v>
      </c>
      <c r="C2084" s="208"/>
    </row>
    <row r="2085" spans="1:3" ht="13.15" x14ac:dyDescent="0.35">
      <c r="A2085" s="202" t="s">
        <v>1336</v>
      </c>
      <c r="B2085" s="206" t="s">
        <v>2849</v>
      </c>
      <c r="C2085" s="208"/>
    </row>
    <row r="2086" spans="1:3" x14ac:dyDescent="0.35">
      <c r="A2086" s="204" t="s">
        <v>1338</v>
      </c>
      <c r="B2086" s="203" t="s">
        <v>2850</v>
      </c>
      <c r="C2086" s="208"/>
    </row>
    <row r="2087" spans="1:3" x14ac:dyDescent="0.35">
      <c r="A2087" s="204" t="s">
        <v>1340</v>
      </c>
      <c r="B2087" s="203" t="s">
        <v>2851</v>
      </c>
      <c r="C2087" s="208"/>
    </row>
    <row r="2088" spans="1:3" x14ac:dyDescent="0.35">
      <c r="A2088" s="207"/>
      <c r="B2088" s="203"/>
      <c r="C2088" s="208"/>
    </row>
    <row r="2089" spans="1:3" x14ac:dyDescent="0.35">
      <c r="A2089" s="204">
        <f>SUM(A2083+1)</f>
        <v>336</v>
      </c>
      <c r="B2089" s="203" t="s">
        <v>2852</v>
      </c>
      <c r="C2089" s="203" t="s">
        <v>2772</v>
      </c>
    </row>
    <row r="2090" spans="1:3" x14ac:dyDescent="0.35">
      <c r="A2090" s="204" t="s">
        <v>1334</v>
      </c>
      <c r="B2090" s="203" t="s">
        <v>2853</v>
      </c>
      <c r="C2090" s="208"/>
    </row>
    <row r="2091" spans="1:3" x14ac:dyDescent="0.35">
      <c r="A2091" s="204" t="s">
        <v>1336</v>
      </c>
      <c r="B2091" s="203" t="s">
        <v>2854</v>
      </c>
      <c r="C2091" s="208"/>
    </row>
    <row r="2092" spans="1:3" x14ac:dyDescent="0.35">
      <c r="A2092" s="204" t="s">
        <v>1338</v>
      </c>
      <c r="B2092" s="203" t="s">
        <v>2855</v>
      </c>
      <c r="C2092" s="208"/>
    </row>
    <row r="2093" spans="1:3" ht="13.15" x14ac:dyDescent="0.35">
      <c r="A2093" s="202" t="s">
        <v>1340</v>
      </c>
      <c r="B2093" s="206" t="s">
        <v>2856</v>
      </c>
      <c r="C2093" s="208"/>
    </row>
    <row r="2094" spans="1:3" x14ac:dyDescent="0.35">
      <c r="A2094" s="207"/>
      <c r="B2094" s="203"/>
      <c r="C2094" s="208"/>
    </row>
    <row r="2095" spans="1:3" x14ac:dyDescent="0.35">
      <c r="A2095" s="204">
        <f>SUM(A2089+1)</f>
        <v>337</v>
      </c>
      <c r="B2095" s="203" t="s">
        <v>2857</v>
      </c>
      <c r="C2095" s="203" t="s">
        <v>2772</v>
      </c>
    </row>
    <row r="2096" spans="1:3" x14ac:dyDescent="0.35">
      <c r="A2096" s="204" t="s">
        <v>1334</v>
      </c>
      <c r="B2096" s="203" t="s">
        <v>2858</v>
      </c>
      <c r="C2096" s="208"/>
    </row>
    <row r="2097" spans="1:3" ht="13.15" x14ac:dyDescent="0.35">
      <c r="A2097" s="202" t="s">
        <v>1336</v>
      </c>
      <c r="B2097" s="206" t="s">
        <v>2859</v>
      </c>
      <c r="C2097" s="208"/>
    </row>
    <row r="2098" spans="1:3" x14ac:dyDescent="0.35">
      <c r="A2098" s="204" t="s">
        <v>1338</v>
      </c>
      <c r="B2098" s="203" t="s">
        <v>2860</v>
      </c>
      <c r="C2098" s="208"/>
    </row>
    <row r="2099" spans="1:3" x14ac:dyDescent="0.35">
      <c r="A2099" s="204" t="s">
        <v>1340</v>
      </c>
      <c r="B2099" s="203" t="s">
        <v>2861</v>
      </c>
      <c r="C2099" s="208"/>
    </row>
    <row r="2100" spans="1:3" x14ac:dyDescent="0.35">
      <c r="A2100" s="207"/>
      <c r="B2100" s="203"/>
      <c r="C2100" s="208"/>
    </row>
    <row r="2101" spans="1:3" ht="25.5" x14ac:dyDescent="0.35">
      <c r="A2101" s="204">
        <f>SUM(A2095+1)</f>
        <v>338</v>
      </c>
      <c r="B2101" s="203" t="s">
        <v>2862</v>
      </c>
      <c r="C2101" s="203" t="s">
        <v>2772</v>
      </c>
    </row>
    <row r="2102" spans="1:3" x14ac:dyDescent="0.35">
      <c r="A2102" s="204" t="s">
        <v>1334</v>
      </c>
      <c r="B2102" s="203" t="s">
        <v>2863</v>
      </c>
      <c r="C2102" s="208"/>
    </row>
    <row r="2103" spans="1:3" ht="13.15" x14ac:dyDescent="0.35">
      <c r="A2103" s="202" t="s">
        <v>1336</v>
      </c>
      <c r="B2103" s="206" t="s">
        <v>2864</v>
      </c>
      <c r="C2103" s="208"/>
    </row>
    <row r="2104" spans="1:3" x14ac:dyDescent="0.35">
      <c r="A2104" s="204" t="s">
        <v>1338</v>
      </c>
      <c r="B2104" s="203" t="s">
        <v>2865</v>
      </c>
      <c r="C2104" s="208"/>
    </row>
    <row r="2105" spans="1:3" x14ac:dyDescent="0.35">
      <c r="A2105" s="204" t="s">
        <v>1340</v>
      </c>
      <c r="B2105" s="203" t="s">
        <v>2866</v>
      </c>
      <c r="C2105" s="208"/>
    </row>
    <row r="2106" spans="1:3" x14ac:dyDescent="0.35">
      <c r="A2106" s="204"/>
      <c r="B2106" s="231"/>
      <c r="C2106" s="208"/>
    </row>
    <row r="2107" spans="1:3" x14ac:dyDescent="0.35">
      <c r="A2107" s="204"/>
      <c r="B2107" s="231"/>
      <c r="C2107" s="208"/>
    </row>
    <row r="2108" spans="1:3" x14ac:dyDescent="0.35">
      <c r="A2108" s="204"/>
      <c r="B2108" s="231"/>
      <c r="C2108" s="208"/>
    </row>
    <row r="2109" spans="1:3" x14ac:dyDescent="0.35">
      <c r="A2109" s="204"/>
      <c r="B2109" s="231"/>
      <c r="C2109" s="208"/>
    </row>
    <row r="2110" spans="1:3" x14ac:dyDescent="0.35">
      <c r="A2110" s="204"/>
      <c r="B2110" s="231"/>
      <c r="C2110" s="208"/>
    </row>
    <row r="2111" spans="1:3" x14ac:dyDescent="0.35">
      <c r="A2111" s="204">
        <f>SUM(A2101+1)</f>
        <v>339</v>
      </c>
      <c r="B2111" s="203" t="s">
        <v>2867</v>
      </c>
      <c r="C2111" s="203" t="s">
        <v>2772</v>
      </c>
    </row>
    <row r="2112" spans="1:3" x14ac:dyDescent="0.35">
      <c r="A2112" s="204" t="s">
        <v>1334</v>
      </c>
      <c r="B2112" s="203" t="s">
        <v>2868</v>
      </c>
      <c r="C2112" s="208"/>
    </row>
    <row r="2113" spans="1:3" ht="13.15" x14ac:dyDescent="0.35">
      <c r="A2113" s="202" t="s">
        <v>1336</v>
      </c>
      <c r="B2113" s="206" t="s">
        <v>2869</v>
      </c>
      <c r="C2113" s="208"/>
    </row>
    <row r="2114" spans="1:3" x14ac:dyDescent="0.35">
      <c r="A2114" s="204" t="s">
        <v>1338</v>
      </c>
      <c r="B2114" s="203" t="s">
        <v>2870</v>
      </c>
      <c r="C2114" s="208"/>
    </row>
    <row r="2115" spans="1:3" x14ac:dyDescent="0.35">
      <c r="A2115" s="204" t="s">
        <v>1340</v>
      </c>
      <c r="B2115" s="203" t="s">
        <v>2871</v>
      </c>
      <c r="C2115" s="208"/>
    </row>
    <row r="2116" spans="1:3" x14ac:dyDescent="0.35">
      <c r="A2116" s="204"/>
      <c r="B2116" s="203"/>
      <c r="C2116" s="208"/>
    </row>
    <row r="2117" spans="1:3" x14ac:dyDescent="0.35">
      <c r="A2117" s="204">
        <f>SUM(A2111+1)</f>
        <v>340</v>
      </c>
      <c r="B2117" s="203" t="s">
        <v>2872</v>
      </c>
      <c r="C2117" s="203" t="s">
        <v>2772</v>
      </c>
    </row>
    <row r="2118" spans="1:3" ht="13.15" x14ac:dyDescent="0.35">
      <c r="A2118" s="202" t="s">
        <v>1334</v>
      </c>
      <c r="B2118" s="206" t="s">
        <v>2873</v>
      </c>
      <c r="C2118" s="208"/>
    </row>
    <row r="2119" spans="1:3" x14ac:dyDescent="0.35">
      <c r="A2119" s="204" t="s">
        <v>1336</v>
      </c>
      <c r="B2119" s="203" t="s">
        <v>2788</v>
      </c>
      <c r="C2119" s="208"/>
    </row>
    <row r="2120" spans="1:3" x14ac:dyDescent="0.35">
      <c r="A2120" s="204" t="s">
        <v>1338</v>
      </c>
      <c r="B2120" s="203" t="s">
        <v>2183</v>
      </c>
      <c r="C2120" s="208"/>
    </row>
    <row r="2121" spans="1:3" x14ac:dyDescent="0.35">
      <c r="A2121" s="204" t="s">
        <v>1340</v>
      </c>
      <c r="B2121" s="203" t="s">
        <v>2874</v>
      </c>
      <c r="C2121" s="208"/>
    </row>
    <row r="2122" spans="1:3" x14ac:dyDescent="0.35">
      <c r="A2122" s="207"/>
      <c r="B2122" s="203"/>
      <c r="C2122" s="208"/>
    </row>
    <row r="2123" spans="1:3" ht="25.5" x14ac:dyDescent="0.35">
      <c r="A2123" s="204">
        <f>SUM(A2117+1)</f>
        <v>341</v>
      </c>
      <c r="B2123" s="203" t="s">
        <v>2875</v>
      </c>
      <c r="C2123" s="203" t="s">
        <v>2772</v>
      </c>
    </row>
    <row r="2124" spans="1:3" x14ac:dyDescent="0.35">
      <c r="A2124" s="204" t="s">
        <v>1334</v>
      </c>
      <c r="B2124" s="203" t="s">
        <v>2876</v>
      </c>
      <c r="C2124" s="208"/>
    </row>
    <row r="2125" spans="1:3" x14ac:dyDescent="0.35">
      <c r="A2125" s="204" t="s">
        <v>1336</v>
      </c>
      <c r="B2125" s="203" t="s">
        <v>2877</v>
      </c>
      <c r="C2125" s="208"/>
    </row>
    <row r="2126" spans="1:3" x14ac:dyDescent="0.35">
      <c r="A2126" s="204" t="s">
        <v>1338</v>
      </c>
      <c r="B2126" s="203" t="s">
        <v>2878</v>
      </c>
      <c r="C2126" s="208"/>
    </row>
    <row r="2127" spans="1:3" ht="13.15" x14ac:dyDescent="0.35">
      <c r="A2127" s="202" t="s">
        <v>1340</v>
      </c>
      <c r="B2127" s="206" t="s">
        <v>2879</v>
      </c>
      <c r="C2127" s="208"/>
    </row>
    <row r="2128" spans="1:3" x14ac:dyDescent="0.35">
      <c r="A2128" s="207"/>
      <c r="B2128" s="203"/>
      <c r="C2128" s="208"/>
    </row>
    <row r="2129" spans="1:3" x14ac:dyDescent="0.35">
      <c r="A2129" s="204">
        <f>SUM(A2123+1)</f>
        <v>342</v>
      </c>
      <c r="B2129" s="203" t="s">
        <v>2880</v>
      </c>
      <c r="C2129" s="203" t="s">
        <v>2772</v>
      </c>
    </row>
    <row r="2130" spans="1:3" x14ac:dyDescent="0.35">
      <c r="A2130" s="204" t="s">
        <v>1334</v>
      </c>
      <c r="B2130" s="203" t="s">
        <v>2881</v>
      </c>
      <c r="C2130" s="208"/>
    </row>
    <row r="2131" spans="1:3" x14ac:dyDescent="0.35">
      <c r="A2131" s="204" t="s">
        <v>1336</v>
      </c>
      <c r="B2131" s="203" t="s">
        <v>2882</v>
      </c>
      <c r="C2131" s="208"/>
    </row>
    <row r="2132" spans="1:3" ht="13.15" x14ac:dyDescent="0.35">
      <c r="A2132" s="202" t="s">
        <v>1338</v>
      </c>
      <c r="B2132" s="206" t="s">
        <v>2883</v>
      </c>
      <c r="C2132" s="208"/>
    </row>
    <row r="2133" spans="1:3" x14ac:dyDescent="0.35">
      <c r="A2133" s="204" t="s">
        <v>1340</v>
      </c>
      <c r="B2133" s="203" t="s">
        <v>2884</v>
      </c>
      <c r="C2133" s="208"/>
    </row>
    <row r="2134" spans="1:3" x14ac:dyDescent="0.35">
      <c r="A2134" s="207"/>
      <c r="B2134" s="203"/>
      <c r="C2134" s="208"/>
    </row>
    <row r="2135" spans="1:3" x14ac:dyDescent="0.35">
      <c r="A2135" s="204">
        <f>SUM(A2129+1)</f>
        <v>343</v>
      </c>
      <c r="B2135" s="203" t="s">
        <v>2885</v>
      </c>
      <c r="C2135" s="203" t="s">
        <v>2772</v>
      </c>
    </row>
    <row r="2136" spans="1:3" x14ac:dyDescent="0.35">
      <c r="A2136" s="204" t="s">
        <v>1334</v>
      </c>
      <c r="B2136" s="203" t="s">
        <v>2886</v>
      </c>
      <c r="C2136" s="208"/>
    </row>
    <row r="2137" spans="1:3" x14ac:dyDescent="0.35">
      <c r="A2137" s="204" t="s">
        <v>1336</v>
      </c>
      <c r="B2137" s="203" t="s">
        <v>2887</v>
      </c>
      <c r="C2137" s="208"/>
    </row>
    <row r="2138" spans="1:3" x14ac:dyDescent="0.35">
      <c r="A2138" s="204" t="s">
        <v>1338</v>
      </c>
      <c r="B2138" s="203" t="s">
        <v>2888</v>
      </c>
      <c r="C2138" s="208"/>
    </row>
    <row r="2139" spans="1:3" ht="13.15" x14ac:dyDescent="0.35">
      <c r="A2139" s="202" t="s">
        <v>1340</v>
      </c>
      <c r="B2139" s="206" t="s">
        <v>2889</v>
      </c>
      <c r="C2139" s="208"/>
    </row>
    <row r="2140" spans="1:3" x14ac:dyDescent="0.35">
      <c r="A2140" s="207"/>
      <c r="B2140" s="203"/>
      <c r="C2140" s="208"/>
    </row>
    <row r="2141" spans="1:3" x14ac:dyDescent="0.35">
      <c r="A2141" s="204">
        <f>SUM(A2135+1)</f>
        <v>344</v>
      </c>
      <c r="B2141" s="203" t="s">
        <v>2890</v>
      </c>
      <c r="C2141" s="203" t="s">
        <v>2772</v>
      </c>
    </row>
    <row r="2142" spans="1:3" x14ac:dyDescent="0.35">
      <c r="A2142" s="204" t="s">
        <v>1334</v>
      </c>
      <c r="B2142" s="203" t="s">
        <v>2891</v>
      </c>
      <c r="C2142" s="208"/>
    </row>
    <row r="2143" spans="1:3" x14ac:dyDescent="0.35">
      <c r="A2143" s="204" t="s">
        <v>1336</v>
      </c>
      <c r="B2143" s="203" t="s">
        <v>2892</v>
      </c>
      <c r="C2143" s="208"/>
    </row>
    <row r="2144" spans="1:3" x14ac:dyDescent="0.35">
      <c r="A2144" s="204" t="s">
        <v>1338</v>
      </c>
      <c r="B2144" s="203" t="s">
        <v>2893</v>
      </c>
      <c r="C2144" s="208"/>
    </row>
    <row r="2145" spans="1:3" ht="13.15" x14ac:dyDescent="0.35">
      <c r="A2145" s="202" t="s">
        <v>1340</v>
      </c>
      <c r="B2145" s="206" t="s">
        <v>2894</v>
      </c>
      <c r="C2145" s="208"/>
    </row>
    <row r="2146" spans="1:3" x14ac:dyDescent="0.35">
      <c r="A2146" s="207"/>
      <c r="B2146" s="203"/>
      <c r="C2146" s="208"/>
    </row>
    <row r="2147" spans="1:3" x14ac:dyDescent="0.35">
      <c r="A2147" s="204">
        <f>SUM(A2141+1)</f>
        <v>345</v>
      </c>
      <c r="B2147" s="203" t="s">
        <v>2895</v>
      </c>
      <c r="C2147" s="203" t="s">
        <v>2772</v>
      </c>
    </row>
    <row r="2148" spans="1:3" x14ac:dyDescent="0.35">
      <c r="A2148" s="204" t="s">
        <v>1334</v>
      </c>
      <c r="B2148" s="203" t="s">
        <v>2896</v>
      </c>
      <c r="C2148" s="208"/>
    </row>
    <row r="2149" spans="1:3" x14ac:dyDescent="0.35">
      <c r="A2149" s="204" t="s">
        <v>1336</v>
      </c>
      <c r="B2149" s="203" t="s">
        <v>2897</v>
      </c>
      <c r="C2149" s="208"/>
    </row>
    <row r="2150" spans="1:3" x14ac:dyDescent="0.35">
      <c r="A2150" s="204" t="s">
        <v>1338</v>
      </c>
      <c r="B2150" s="203" t="s">
        <v>2898</v>
      </c>
      <c r="C2150" s="208"/>
    </row>
    <row r="2151" spans="1:3" ht="13.15" x14ac:dyDescent="0.35">
      <c r="A2151" s="202" t="s">
        <v>1340</v>
      </c>
      <c r="B2151" s="206" t="s">
        <v>2899</v>
      </c>
      <c r="C2151" s="208"/>
    </row>
    <row r="2152" spans="1:3" x14ac:dyDescent="0.35">
      <c r="A2152" s="207"/>
      <c r="B2152" s="231"/>
      <c r="C2152" s="208"/>
    </row>
    <row r="2153" spans="1:3" x14ac:dyDescent="0.35">
      <c r="A2153" s="204">
        <f>SUM(A2147+1)</f>
        <v>346</v>
      </c>
      <c r="B2153" s="164" t="s">
        <v>2900</v>
      </c>
      <c r="C2153" s="203" t="s">
        <v>2772</v>
      </c>
    </row>
    <row r="2154" spans="1:3" x14ac:dyDescent="0.35">
      <c r="A2154" s="204" t="s">
        <v>1334</v>
      </c>
      <c r="B2154" s="164" t="s">
        <v>2901</v>
      </c>
      <c r="C2154" s="208"/>
    </row>
    <row r="2155" spans="1:3" ht="13.15" x14ac:dyDescent="0.4">
      <c r="A2155" s="202" t="s">
        <v>1336</v>
      </c>
      <c r="B2155" s="167" t="s">
        <v>2902</v>
      </c>
      <c r="C2155" s="208"/>
    </row>
    <row r="2156" spans="1:3" x14ac:dyDescent="0.35">
      <c r="A2156" s="204" t="s">
        <v>1338</v>
      </c>
      <c r="B2156" s="164" t="s">
        <v>2903</v>
      </c>
      <c r="C2156" s="208"/>
    </row>
    <row r="2157" spans="1:3" x14ac:dyDescent="0.35">
      <c r="A2157" s="204" t="s">
        <v>1340</v>
      </c>
      <c r="B2157" s="164" t="s">
        <v>2904</v>
      </c>
      <c r="C2157" s="208"/>
    </row>
    <row r="2158" spans="1:3" x14ac:dyDescent="0.35">
      <c r="A2158" s="204"/>
      <c r="B2158" s="203"/>
      <c r="C2158" s="208"/>
    </row>
    <row r="2159" spans="1:3" x14ac:dyDescent="0.35">
      <c r="A2159" s="204">
        <f>SUM(A2153+1)</f>
        <v>347</v>
      </c>
      <c r="B2159" s="203" t="s">
        <v>2905</v>
      </c>
      <c r="C2159" s="208" t="s">
        <v>2832</v>
      </c>
    </row>
    <row r="2160" spans="1:3" ht="13.15" x14ac:dyDescent="0.35">
      <c r="A2160" s="202" t="s">
        <v>1334</v>
      </c>
      <c r="B2160" s="206" t="s">
        <v>2906</v>
      </c>
      <c r="C2160" s="203"/>
    </row>
    <row r="2161" spans="1:3" x14ac:dyDescent="0.35">
      <c r="A2161" s="204" t="s">
        <v>1336</v>
      </c>
      <c r="B2161" s="203" t="s">
        <v>2907</v>
      </c>
      <c r="C2161" s="208"/>
    </row>
    <row r="2162" spans="1:3" x14ac:dyDescent="0.35">
      <c r="A2162" s="204" t="s">
        <v>1338</v>
      </c>
      <c r="B2162" s="203" t="s">
        <v>2864</v>
      </c>
      <c r="C2162" s="208"/>
    </row>
    <row r="2163" spans="1:3" x14ac:dyDescent="0.35">
      <c r="A2163" s="204" t="s">
        <v>1340</v>
      </c>
      <c r="B2163" s="203" t="s">
        <v>2908</v>
      </c>
      <c r="C2163" s="208"/>
    </row>
    <row r="2164" spans="1:3" x14ac:dyDescent="0.35">
      <c r="A2164" s="207"/>
      <c r="B2164" s="203"/>
      <c r="C2164" s="203" t="s">
        <v>2772</v>
      </c>
    </row>
    <row r="2165" spans="1:3" x14ac:dyDescent="0.35">
      <c r="A2165" s="204">
        <f>SUM(A2159+1)</f>
        <v>348</v>
      </c>
      <c r="B2165" s="164" t="s">
        <v>2909</v>
      </c>
      <c r="C2165" s="208"/>
    </row>
    <row r="2166" spans="1:3" x14ac:dyDescent="0.35">
      <c r="A2166" s="204" t="s">
        <v>1334</v>
      </c>
      <c r="B2166" s="164" t="s">
        <v>2910</v>
      </c>
      <c r="C2166" s="208"/>
    </row>
    <row r="2167" spans="1:3" x14ac:dyDescent="0.35">
      <c r="A2167" s="204" t="s">
        <v>1336</v>
      </c>
      <c r="B2167" s="164" t="s">
        <v>2911</v>
      </c>
      <c r="C2167" s="208"/>
    </row>
    <row r="2168" spans="1:3" ht="13.15" x14ac:dyDescent="0.4">
      <c r="A2168" s="202" t="s">
        <v>1338</v>
      </c>
      <c r="B2168" s="167" t="s">
        <v>2912</v>
      </c>
      <c r="C2168" s="208"/>
    </row>
    <row r="2169" spans="1:3" x14ac:dyDescent="0.35">
      <c r="A2169" s="204" t="s">
        <v>1340</v>
      </c>
      <c r="B2169" s="164" t="s">
        <v>2913</v>
      </c>
      <c r="C2169" s="208"/>
    </row>
    <row r="2170" spans="1:3" x14ac:dyDescent="0.35">
      <c r="A2170" s="207"/>
      <c r="B2170" s="203"/>
      <c r="C2170" s="208" t="s">
        <v>2772</v>
      </c>
    </row>
    <row r="2171" spans="1:3" x14ac:dyDescent="0.35">
      <c r="A2171" s="204">
        <f>SUM(A2165+1)</f>
        <v>349</v>
      </c>
      <c r="B2171" s="203" t="s">
        <v>2914</v>
      </c>
      <c r="C2171" s="208"/>
    </row>
    <row r="2172" spans="1:3" x14ac:dyDescent="0.35">
      <c r="A2172" s="204" t="s">
        <v>1334</v>
      </c>
      <c r="B2172" s="203" t="s">
        <v>2915</v>
      </c>
      <c r="C2172" s="208"/>
    </row>
    <row r="2173" spans="1:3" x14ac:dyDescent="0.35">
      <c r="A2173" s="204" t="s">
        <v>1336</v>
      </c>
      <c r="B2173" s="203" t="s">
        <v>2916</v>
      </c>
      <c r="C2173" s="208"/>
    </row>
    <row r="2174" spans="1:3" ht="13.15" x14ac:dyDescent="0.35">
      <c r="A2174" s="202" t="s">
        <v>1338</v>
      </c>
      <c r="B2174" s="206" t="s">
        <v>2917</v>
      </c>
      <c r="C2174" s="208"/>
    </row>
    <row r="2175" spans="1:3" x14ac:dyDescent="0.35">
      <c r="A2175" s="204" t="s">
        <v>1340</v>
      </c>
      <c r="B2175" s="203" t="s">
        <v>2918</v>
      </c>
      <c r="C2175" s="208"/>
    </row>
    <row r="2176" spans="1:3" x14ac:dyDescent="0.35">
      <c r="A2176" s="207"/>
      <c r="B2176" s="203"/>
      <c r="C2176" s="208"/>
    </row>
    <row r="2177" spans="1:3" x14ac:dyDescent="0.35">
      <c r="A2177" s="204">
        <f>SUM(A2171+1)</f>
        <v>350</v>
      </c>
      <c r="B2177" s="203" t="s">
        <v>2919</v>
      </c>
      <c r="C2177" s="203" t="s">
        <v>2772</v>
      </c>
    </row>
    <row r="2178" spans="1:3" ht="13.15" x14ac:dyDescent="0.35">
      <c r="A2178" s="202" t="s">
        <v>1334</v>
      </c>
      <c r="B2178" s="206" t="s">
        <v>2920</v>
      </c>
      <c r="C2178" s="208"/>
    </row>
    <row r="2179" spans="1:3" x14ac:dyDescent="0.35">
      <c r="A2179" s="204" t="s">
        <v>1336</v>
      </c>
      <c r="B2179" s="203" t="s">
        <v>2921</v>
      </c>
      <c r="C2179" s="208"/>
    </row>
    <row r="2180" spans="1:3" x14ac:dyDescent="0.35">
      <c r="A2180" s="204" t="s">
        <v>1338</v>
      </c>
      <c r="B2180" s="203" t="s">
        <v>2922</v>
      </c>
      <c r="C2180" s="208"/>
    </row>
    <row r="2181" spans="1:3" x14ac:dyDescent="0.35">
      <c r="A2181" s="204" t="s">
        <v>1340</v>
      </c>
      <c r="B2181" s="203" t="s">
        <v>2923</v>
      </c>
      <c r="C2181" s="208"/>
    </row>
    <row r="2182" spans="1:3" x14ac:dyDescent="0.35">
      <c r="A2182" s="207"/>
      <c r="B2182" s="203"/>
      <c r="C2182" s="208"/>
    </row>
    <row r="2183" spans="1:3" ht="25.5" x14ac:dyDescent="0.35">
      <c r="A2183" s="204">
        <f>SUM(A2177+1)</f>
        <v>351</v>
      </c>
      <c r="B2183" s="203" t="s">
        <v>2924</v>
      </c>
      <c r="C2183" s="203" t="s">
        <v>2772</v>
      </c>
    </row>
    <row r="2184" spans="1:3" x14ac:dyDescent="0.35">
      <c r="A2184" s="204" t="s">
        <v>1334</v>
      </c>
      <c r="B2184" s="164" t="s">
        <v>2925</v>
      </c>
      <c r="C2184" s="208"/>
    </row>
    <row r="2185" spans="1:3" ht="13.15" x14ac:dyDescent="0.4">
      <c r="A2185" s="202" t="s">
        <v>1336</v>
      </c>
      <c r="B2185" s="167" t="s">
        <v>2926</v>
      </c>
      <c r="C2185" s="208"/>
    </row>
    <row r="2186" spans="1:3" x14ac:dyDescent="0.35">
      <c r="A2186" s="204" t="s">
        <v>1338</v>
      </c>
      <c r="B2186" s="164" t="s">
        <v>2927</v>
      </c>
      <c r="C2186" s="208"/>
    </row>
    <row r="2187" spans="1:3" x14ac:dyDescent="0.35">
      <c r="A2187" s="204" t="s">
        <v>1340</v>
      </c>
      <c r="B2187" s="164" t="s">
        <v>2928</v>
      </c>
      <c r="C2187" s="208"/>
    </row>
    <row r="2188" spans="1:3" ht="13.15" x14ac:dyDescent="0.35">
      <c r="A2188" s="202"/>
      <c r="B2188" s="224"/>
      <c r="C2188" s="208"/>
    </row>
    <row r="2189" spans="1:3" ht="25.5" x14ac:dyDescent="0.35">
      <c r="A2189" s="204">
        <f>SUM(A2183+1)</f>
        <v>352</v>
      </c>
      <c r="B2189" s="203" t="s">
        <v>2929</v>
      </c>
      <c r="C2189" s="203" t="s">
        <v>2772</v>
      </c>
    </row>
    <row r="2190" spans="1:3" ht="13.15" x14ac:dyDescent="0.35">
      <c r="A2190" s="202" t="s">
        <v>1334</v>
      </c>
      <c r="B2190" s="206" t="s">
        <v>2930</v>
      </c>
      <c r="C2190" s="208"/>
    </row>
    <row r="2191" spans="1:3" x14ac:dyDescent="0.35">
      <c r="A2191" s="204" t="s">
        <v>1336</v>
      </c>
      <c r="B2191" s="203" t="s">
        <v>2931</v>
      </c>
      <c r="C2191" s="208"/>
    </row>
    <row r="2192" spans="1:3" x14ac:dyDescent="0.35">
      <c r="A2192" s="204" t="s">
        <v>1338</v>
      </c>
      <c r="B2192" s="203" t="s">
        <v>2932</v>
      </c>
      <c r="C2192" s="208"/>
    </row>
    <row r="2193" spans="1:3" x14ac:dyDescent="0.35">
      <c r="A2193" s="204" t="s">
        <v>1340</v>
      </c>
      <c r="B2193" s="203" t="s">
        <v>2933</v>
      </c>
      <c r="C2193" s="208"/>
    </row>
    <row r="2194" spans="1:3" x14ac:dyDescent="0.35">
      <c r="A2194" s="207"/>
      <c r="B2194" s="203"/>
      <c r="C2194" s="208"/>
    </row>
    <row r="2195" spans="1:3" ht="25.5" x14ac:dyDescent="0.35">
      <c r="A2195" s="204">
        <f>SUM(A2189+1)</f>
        <v>353</v>
      </c>
      <c r="B2195" s="203" t="s">
        <v>2934</v>
      </c>
      <c r="C2195" s="208" t="s">
        <v>2772</v>
      </c>
    </row>
    <row r="2196" spans="1:3" x14ac:dyDescent="0.35">
      <c r="A2196" s="204" t="s">
        <v>1334</v>
      </c>
      <c r="B2196" s="203" t="s">
        <v>2935</v>
      </c>
      <c r="C2196" s="208"/>
    </row>
    <row r="2197" spans="1:3" ht="13.15" x14ac:dyDescent="0.35">
      <c r="A2197" s="202" t="s">
        <v>1336</v>
      </c>
      <c r="B2197" s="206" t="s">
        <v>2936</v>
      </c>
      <c r="C2197" s="208"/>
    </row>
    <row r="2198" spans="1:3" x14ac:dyDescent="0.35">
      <c r="A2198" s="204" t="s">
        <v>1338</v>
      </c>
      <c r="B2198" s="203" t="s">
        <v>2937</v>
      </c>
      <c r="C2198" s="208"/>
    </row>
    <row r="2199" spans="1:3" x14ac:dyDescent="0.35">
      <c r="A2199" s="204" t="s">
        <v>1340</v>
      </c>
      <c r="B2199" s="203" t="s">
        <v>2938</v>
      </c>
      <c r="C2199" s="208"/>
    </row>
    <row r="2200" spans="1:3" x14ac:dyDescent="0.35">
      <c r="A2200" s="207"/>
      <c r="B2200" s="203"/>
      <c r="C2200" s="208"/>
    </row>
    <row r="2201" spans="1:3" x14ac:dyDescent="0.35">
      <c r="A2201" s="204">
        <f>SUM(A2195+1)</f>
        <v>354</v>
      </c>
      <c r="B2201" s="203" t="s">
        <v>2939</v>
      </c>
      <c r="C2201" s="203" t="s">
        <v>2772</v>
      </c>
    </row>
    <row r="2202" spans="1:3" ht="13.15" x14ac:dyDescent="0.35">
      <c r="A2202" s="202" t="s">
        <v>1334</v>
      </c>
      <c r="B2202" s="206" t="s">
        <v>2940</v>
      </c>
      <c r="C2202" s="208"/>
    </row>
    <row r="2203" spans="1:3" x14ac:dyDescent="0.35">
      <c r="A2203" s="204" t="s">
        <v>1336</v>
      </c>
      <c r="B2203" s="203" t="s">
        <v>2941</v>
      </c>
      <c r="C2203" s="208"/>
    </row>
    <row r="2204" spans="1:3" x14ac:dyDescent="0.35">
      <c r="A2204" s="204" t="s">
        <v>1338</v>
      </c>
      <c r="B2204" s="203" t="s">
        <v>2942</v>
      </c>
      <c r="C2204" s="208"/>
    </row>
    <row r="2205" spans="1:3" x14ac:dyDescent="0.35">
      <c r="A2205" s="204" t="s">
        <v>1340</v>
      </c>
      <c r="B2205" s="203" t="s">
        <v>2943</v>
      </c>
      <c r="C2205" s="208"/>
    </row>
    <row r="2206" spans="1:3" x14ac:dyDescent="0.35">
      <c r="A2206" s="207"/>
      <c r="B2206" s="203"/>
      <c r="C2206" s="208"/>
    </row>
    <row r="2207" spans="1:3" ht="25.5" x14ac:dyDescent="0.35">
      <c r="A2207" s="204">
        <f>SUM(A2201+1)</f>
        <v>355</v>
      </c>
      <c r="B2207" s="203" t="s">
        <v>2944</v>
      </c>
      <c r="C2207" s="203" t="s">
        <v>2772</v>
      </c>
    </row>
    <row r="2208" spans="1:3" x14ac:dyDescent="0.35">
      <c r="A2208" s="204" t="s">
        <v>1334</v>
      </c>
      <c r="B2208" s="203" t="s">
        <v>2945</v>
      </c>
      <c r="C2208" s="208"/>
    </row>
    <row r="2209" spans="1:3" x14ac:dyDescent="0.35">
      <c r="A2209" s="204" t="s">
        <v>1336</v>
      </c>
      <c r="B2209" s="203" t="s">
        <v>2946</v>
      </c>
      <c r="C2209" s="208"/>
    </row>
    <row r="2210" spans="1:3" x14ac:dyDescent="0.35">
      <c r="A2210" s="204" t="s">
        <v>1338</v>
      </c>
      <c r="B2210" s="203" t="s">
        <v>2947</v>
      </c>
      <c r="C2210" s="208"/>
    </row>
    <row r="2211" spans="1:3" ht="13.15" x14ac:dyDescent="0.35">
      <c r="A2211" s="202" t="s">
        <v>1340</v>
      </c>
      <c r="B2211" s="206" t="s">
        <v>2948</v>
      </c>
      <c r="C2211" s="208"/>
    </row>
    <row r="2212" spans="1:3" x14ac:dyDescent="0.35">
      <c r="A2212" s="207"/>
      <c r="B2212" s="203"/>
      <c r="C2212" s="208"/>
    </row>
    <row r="2213" spans="1:3" x14ac:dyDescent="0.35">
      <c r="A2213" s="207"/>
      <c r="B2213" s="203"/>
      <c r="C2213" s="208"/>
    </row>
    <row r="2214" spans="1:3" x14ac:dyDescent="0.35">
      <c r="A2214" s="207"/>
      <c r="B2214" s="203"/>
      <c r="C2214" s="208"/>
    </row>
    <row r="2215" spans="1:3" x14ac:dyDescent="0.35">
      <c r="A2215" s="207"/>
      <c r="B2215" s="203"/>
      <c r="C2215" s="208"/>
    </row>
    <row r="2216" spans="1:3" x14ac:dyDescent="0.35">
      <c r="A2216" s="204">
        <f>SUM(A2207+1)</f>
        <v>356</v>
      </c>
      <c r="B2216" s="203" t="s">
        <v>2949</v>
      </c>
      <c r="C2216" s="203" t="s">
        <v>2772</v>
      </c>
    </row>
    <row r="2217" spans="1:3" x14ac:dyDescent="0.35">
      <c r="A2217" s="204" t="s">
        <v>1334</v>
      </c>
      <c r="B2217" s="203" t="s">
        <v>2950</v>
      </c>
      <c r="C2217" s="208"/>
    </row>
    <row r="2218" spans="1:3" x14ac:dyDescent="0.35">
      <c r="A2218" s="204" t="s">
        <v>1336</v>
      </c>
      <c r="B2218" s="203" t="s">
        <v>2951</v>
      </c>
      <c r="C2218" s="208"/>
    </row>
    <row r="2219" spans="1:3" ht="13.15" x14ac:dyDescent="0.35">
      <c r="A2219" s="202" t="s">
        <v>1338</v>
      </c>
      <c r="B2219" s="206" t="s">
        <v>2952</v>
      </c>
      <c r="C2219" s="208"/>
    </row>
    <row r="2220" spans="1:3" x14ac:dyDescent="0.35">
      <c r="A2220" s="204" t="s">
        <v>1340</v>
      </c>
      <c r="B2220" s="203" t="s">
        <v>2953</v>
      </c>
      <c r="C2220" s="208"/>
    </row>
    <row r="2221" spans="1:3" x14ac:dyDescent="0.35">
      <c r="A2221" s="207"/>
      <c r="B2221" s="203"/>
      <c r="C2221" s="208"/>
    </row>
    <row r="2222" spans="1:3" ht="25.5" x14ac:dyDescent="0.35">
      <c r="A2222" s="204">
        <f>SUM(A2216+1)</f>
        <v>357</v>
      </c>
      <c r="B2222" s="203" t="s">
        <v>2954</v>
      </c>
      <c r="C2222" s="203" t="s">
        <v>2772</v>
      </c>
    </row>
    <row r="2223" spans="1:3" ht="13.15" x14ac:dyDescent="0.35">
      <c r="A2223" s="202" t="s">
        <v>1334</v>
      </c>
      <c r="B2223" s="206" t="s">
        <v>2955</v>
      </c>
      <c r="C2223" s="208"/>
    </row>
    <row r="2224" spans="1:3" x14ac:dyDescent="0.35">
      <c r="A2224" s="204" t="s">
        <v>1336</v>
      </c>
      <c r="B2224" s="203" t="s">
        <v>2956</v>
      </c>
      <c r="C2224" s="208"/>
    </row>
    <row r="2225" spans="1:3" x14ac:dyDescent="0.35">
      <c r="A2225" s="204" t="s">
        <v>1338</v>
      </c>
      <c r="B2225" s="203" t="s">
        <v>2957</v>
      </c>
      <c r="C2225" s="208"/>
    </row>
    <row r="2226" spans="1:3" x14ac:dyDescent="0.35">
      <c r="A2226" s="204" t="s">
        <v>1340</v>
      </c>
      <c r="B2226" s="203" t="s">
        <v>2958</v>
      </c>
      <c r="C2226" s="208"/>
    </row>
    <row r="2227" spans="1:3" x14ac:dyDescent="0.35">
      <c r="A2227" s="207"/>
      <c r="B2227" s="203"/>
      <c r="C2227" s="208"/>
    </row>
    <row r="2228" spans="1:3" x14ac:dyDescent="0.35">
      <c r="A2228" s="204">
        <f>SUM(A2222+1)</f>
        <v>358</v>
      </c>
      <c r="B2228" s="203" t="s">
        <v>2959</v>
      </c>
      <c r="C2228" s="203" t="s">
        <v>2772</v>
      </c>
    </row>
    <row r="2229" spans="1:3" x14ac:dyDescent="0.35">
      <c r="A2229" s="204" t="s">
        <v>1334</v>
      </c>
      <c r="B2229" s="203" t="s">
        <v>2960</v>
      </c>
      <c r="C2229" s="208"/>
    </row>
    <row r="2230" spans="1:3" ht="13.15" x14ac:dyDescent="0.35">
      <c r="A2230" s="202" t="s">
        <v>1336</v>
      </c>
      <c r="B2230" s="206" t="s">
        <v>2961</v>
      </c>
      <c r="C2230" s="208"/>
    </row>
    <row r="2231" spans="1:3" x14ac:dyDescent="0.35">
      <c r="A2231" s="204" t="s">
        <v>1338</v>
      </c>
      <c r="B2231" s="203" t="s">
        <v>2962</v>
      </c>
      <c r="C2231" s="208"/>
    </row>
    <row r="2232" spans="1:3" x14ac:dyDescent="0.35">
      <c r="A2232" s="204" t="s">
        <v>1340</v>
      </c>
      <c r="B2232" s="203" t="s">
        <v>2963</v>
      </c>
      <c r="C2232" s="208"/>
    </row>
    <row r="2233" spans="1:3" x14ac:dyDescent="0.35">
      <c r="A2233" s="204"/>
      <c r="B2233" s="203"/>
      <c r="C2233" s="208"/>
    </row>
    <row r="2234" spans="1:3" x14ac:dyDescent="0.35">
      <c r="A2234" s="204">
        <f>SUM(A2228+1)</f>
        <v>359</v>
      </c>
      <c r="B2234" s="203" t="s">
        <v>2964</v>
      </c>
      <c r="C2234" s="203" t="s">
        <v>2772</v>
      </c>
    </row>
    <row r="2235" spans="1:3" x14ac:dyDescent="0.35">
      <c r="A2235" s="204" t="s">
        <v>1334</v>
      </c>
      <c r="B2235" s="203" t="s">
        <v>2965</v>
      </c>
      <c r="C2235" s="208"/>
    </row>
    <row r="2236" spans="1:3" x14ac:dyDescent="0.35">
      <c r="A2236" s="204" t="s">
        <v>1336</v>
      </c>
      <c r="B2236" s="203" t="s">
        <v>904</v>
      </c>
      <c r="C2236" s="208"/>
    </row>
    <row r="2237" spans="1:3" ht="13.15" x14ac:dyDescent="0.35">
      <c r="A2237" s="202" t="s">
        <v>1338</v>
      </c>
      <c r="B2237" s="206" t="s">
        <v>2966</v>
      </c>
      <c r="C2237" s="208"/>
    </row>
    <row r="2238" spans="1:3" x14ac:dyDescent="0.35">
      <c r="A2238" s="204" t="s">
        <v>1340</v>
      </c>
      <c r="B2238" s="203" t="s">
        <v>2967</v>
      </c>
      <c r="C2238" s="208"/>
    </row>
    <row r="2239" spans="1:3" x14ac:dyDescent="0.35">
      <c r="A2239" s="207"/>
      <c r="B2239" s="203"/>
      <c r="C2239" s="208"/>
    </row>
    <row r="2240" spans="1:3" x14ac:dyDescent="0.35">
      <c r="A2240" s="204">
        <f>SUM(A2234+1)</f>
        <v>360</v>
      </c>
      <c r="B2240" s="203" t="s">
        <v>2968</v>
      </c>
      <c r="C2240" s="203" t="s">
        <v>2832</v>
      </c>
    </row>
    <row r="2241" spans="1:3" x14ac:dyDescent="0.35">
      <c r="A2241" s="204" t="s">
        <v>1334</v>
      </c>
      <c r="B2241" s="203" t="s">
        <v>2969</v>
      </c>
      <c r="C2241" s="203"/>
    </row>
    <row r="2242" spans="1:3" ht="13.15" x14ac:dyDescent="0.35">
      <c r="A2242" s="202" t="s">
        <v>1336</v>
      </c>
      <c r="B2242" s="206" t="s">
        <v>2970</v>
      </c>
      <c r="C2242" s="203"/>
    </row>
    <row r="2243" spans="1:3" x14ac:dyDescent="0.35">
      <c r="A2243" s="204" t="s">
        <v>1338</v>
      </c>
      <c r="B2243" s="203" t="s">
        <v>2971</v>
      </c>
      <c r="C2243" s="203"/>
    </row>
    <row r="2244" spans="1:3" x14ac:dyDescent="0.35">
      <c r="A2244" s="204" t="s">
        <v>1340</v>
      </c>
      <c r="B2244" s="203" t="s">
        <v>2972</v>
      </c>
      <c r="C2244" s="203"/>
    </row>
    <row r="2245" spans="1:3" x14ac:dyDescent="0.35">
      <c r="A2245" s="207"/>
      <c r="B2245" s="203"/>
      <c r="C2245" s="208"/>
    </row>
    <row r="2246" spans="1:3" x14ac:dyDescent="0.35">
      <c r="A2246" s="204">
        <f>SUM(A2240+1)</f>
        <v>361</v>
      </c>
      <c r="B2246" s="203" t="s">
        <v>2973</v>
      </c>
      <c r="C2246" s="203" t="s">
        <v>2832</v>
      </c>
    </row>
    <row r="2247" spans="1:3" x14ac:dyDescent="0.35">
      <c r="A2247" s="204" t="s">
        <v>1334</v>
      </c>
      <c r="B2247" s="203" t="s">
        <v>2974</v>
      </c>
      <c r="C2247" s="203"/>
    </row>
    <row r="2248" spans="1:3" x14ac:dyDescent="0.35">
      <c r="A2248" s="204" t="s">
        <v>1336</v>
      </c>
      <c r="B2248" s="203" t="s">
        <v>2975</v>
      </c>
      <c r="C2248" s="203"/>
    </row>
    <row r="2249" spans="1:3" ht="13.15" x14ac:dyDescent="0.35">
      <c r="A2249" s="202" t="s">
        <v>1338</v>
      </c>
      <c r="B2249" s="206" t="s">
        <v>2976</v>
      </c>
      <c r="C2249" s="203"/>
    </row>
    <row r="2250" spans="1:3" x14ac:dyDescent="0.35">
      <c r="A2250" s="204" t="s">
        <v>1340</v>
      </c>
      <c r="B2250" s="203" t="s">
        <v>2977</v>
      </c>
      <c r="C2250" s="203"/>
    </row>
    <row r="2251" spans="1:3" x14ac:dyDescent="0.35">
      <c r="A2251" s="207"/>
      <c r="B2251" s="203"/>
      <c r="C2251" s="208"/>
    </row>
    <row r="2252" spans="1:3" x14ac:dyDescent="0.35">
      <c r="A2252" s="204">
        <f>SUM(A2246+1)</f>
        <v>362</v>
      </c>
      <c r="B2252" s="203" t="s">
        <v>2978</v>
      </c>
      <c r="C2252" s="203" t="s">
        <v>2832</v>
      </c>
    </row>
    <row r="2253" spans="1:3" x14ac:dyDescent="0.35">
      <c r="A2253" s="204" t="s">
        <v>1334</v>
      </c>
      <c r="B2253" s="203" t="s">
        <v>2979</v>
      </c>
      <c r="C2253" s="203"/>
    </row>
    <row r="2254" spans="1:3" ht="13.15" x14ac:dyDescent="0.35">
      <c r="A2254" s="202" t="s">
        <v>1336</v>
      </c>
      <c r="B2254" s="206" t="s">
        <v>2980</v>
      </c>
      <c r="C2254" s="203"/>
    </row>
    <row r="2255" spans="1:3" x14ac:dyDescent="0.35">
      <c r="A2255" s="204" t="s">
        <v>1338</v>
      </c>
      <c r="B2255" s="203" t="s">
        <v>2981</v>
      </c>
      <c r="C2255" s="203"/>
    </row>
    <row r="2256" spans="1:3" x14ac:dyDescent="0.35">
      <c r="A2256" s="204" t="s">
        <v>1340</v>
      </c>
      <c r="B2256" s="203" t="s">
        <v>2982</v>
      </c>
      <c r="C2256" s="203"/>
    </row>
    <row r="2257" spans="1:3" x14ac:dyDescent="0.35">
      <c r="A2257" s="207"/>
      <c r="B2257" s="203"/>
      <c r="C2257" s="208"/>
    </row>
    <row r="2258" spans="1:3" x14ac:dyDescent="0.35">
      <c r="A2258" s="204">
        <f>SUM(A2252+1)</f>
        <v>363</v>
      </c>
      <c r="B2258" s="203" t="s">
        <v>2983</v>
      </c>
      <c r="C2258" s="203" t="s">
        <v>2832</v>
      </c>
    </row>
    <row r="2259" spans="1:3" x14ac:dyDescent="0.35">
      <c r="A2259" s="204" t="s">
        <v>1334</v>
      </c>
      <c r="B2259" s="203" t="s">
        <v>2984</v>
      </c>
      <c r="C2259" s="203"/>
    </row>
    <row r="2260" spans="1:3" ht="13.15" x14ac:dyDescent="0.35">
      <c r="A2260" s="202" t="s">
        <v>1336</v>
      </c>
      <c r="B2260" s="206" t="s">
        <v>2985</v>
      </c>
      <c r="C2260" s="203"/>
    </row>
    <row r="2261" spans="1:3" x14ac:dyDescent="0.35">
      <c r="A2261" s="204" t="s">
        <v>1338</v>
      </c>
      <c r="B2261" s="203" t="s">
        <v>2986</v>
      </c>
      <c r="C2261" s="203"/>
    </row>
    <row r="2262" spans="1:3" x14ac:dyDescent="0.35">
      <c r="A2262" s="204" t="s">
        <v>1340</v>
      </c>
      <c r="B2262" s="203" t="s">
        <v>2987</v>
      </c>
      <c r="C2262" s="203"/>
    </row>
    <row r="2263" spans="1:3" x14ac:dyDescent="0.35">
      <c r="A2263" s="207"/>
      <c r="B2263" s="203"/>
      <c r="C2263" s="208"/>
    </row>
    <row r="2264" spans="1:3" ht="25.5" x14ac:dyDescent="0.35">
      <c r="A2264" s="204">
        <f>SUM(A2258+1)</f>
        <v>364</v>
      </c>
      <c r="B2264" s="209" t="s">
        <v>2988</v>
      </c>
      <c r="C2264" s="203" t="s">
        <v>2832</v>
      </c>
    </row>
    <row r="2265" spans="1:3" x14ac:dyDescent="0.35">
      <c r="A2265" s="204" t="s">
        <v>1334</v>
      </c>
      <c r="B2265" s="209" t="s">
        <v>2989</v>
      </c>
      <c r="C2265" s="203"/>
    </row>
    <row r="2266" spans="1:3" x14ac:dyDescent="0.35">
      <c r="A2266" s="204" t="s">
        <v>1336</v>
      </c>
      <c r="B2266" s="209" t="s">
        <v>2990</v>
      </c>
      <c r="C2266" s="203"/>
    </row>
    <row r="2267" spans="1:3" x14ac:dyDescent="0.35">
      <c r="A2267" s="204" t="s">
        <v>1338</v>
      </c>
      <c r="B2267" s="209" t="s">
        <v>2991</v>
      </c>
      <c r="C2267" s="203"/>
    </row>
    <row r="2268" spans="1:3" ht="13.15" x14ac:dyDescent="0.35">
      <c r="A2268" s="202" t="s">
        <v>1340</v>
      </c>
      <c r="B2268" s="211" t="s">
        <v>2992</v>
      </c>
      <c r="C2268" s="203"/>
    </row>
    <row r="2269" spans="1:3" x14ac:dyDescent="0.35">
      <c r="A2269" s="207"/>
      <c r="B2269" s="203"/>
      <c r="C2269" s="208"/>
    </row>
    <row r="2270" spans="1:3" x14ac:dyDescent="0.35">
      <c r="A2270" s="204">
        <f>SUM(A2264+1)</f>
        <v>365</v>
      </c>
      <c r="B2270" s="209" t="s">
        <v>2993</v>
      </c>
      <c r="C2270" s="203" t="s">
        <v>2832</v>
      </c>
    </row>
    <row r="2271" spans="1:3" x14ac:dyDescent="0.35">
      <c r="A2271" s="204" t="s">
        <v>1334</v>
      </c>
      <c r="B2271" s="209" t="s">
        <v>2661</v>
      </c>
      <c r="C2271" s="203"/>
    </row>
    <row r="2272" spans="1:3" ht="13.15" x14ac:dyDescent="0.35">
      <c r="A2272" s="202" t="s">
        <v>1336</v>
      </c>
      <c r="B2272" s="211" t="s">
        <v>2994</v>
      </c>
      <c r="C2272" s="203"/>
    </row>
    <row r="2273" spans="1:3" x14ac:dyDescent="0.35">
      <c r="A2273" s="204" t="s">
        <v>1338</v>
      </c>
      <c r="B2273" s="209" t="s">
        <v>2660</v>
      </c>
      <c r="C2273" s="203"/>
    </row>
    <row r="2274" spans="1:3" x14ac:dyDescent="0.35">
      <c r="A2274" s="204" t="s">
        <v>1340</v>
      </c>
      <c r="B2274" s="209" t="s">
        <v>2995</v>
      </c>
      <c r="C2274" s="203"/>
    </row>
    <row r="2275" spans="1:3" x14ac:dyDescent="0.35">
      <c r="A2275" s="207"/>
      <c r="B2275" s="203"/>
      <c r="C2275" s="208"/>
    </row>
    <row r="2276" spans="1:3" x14ac:dyDescent="0.35">
      <c r="A2276" s="204">
        <f>SUM(A2270+1)</f>
        <v>366</v>
      </c>
      <c r="B2276" s="209" t="s">
        <v>2996</v>
      </c>
      <c r="C2276" s="203" t="s">
        <v>2832</v>
      </c>
    </row>
    <row r="2277" spans="1:3" x14ac:dyDescent="0.35">
      <c r="A2277" s="204" t="s">
        <v>1334</v>
      </c>
      <c r="B2277" s="209" t="s">
        <v>2997</v>
      </c>
      <c r="C2277" s="203"/>
    </row>
    <row r="2278" spans="1:3" x14ac:dyDescent="0.35">
      <c r="A2278" s="204" t="s">
        <v>1336</v>
      </c>
      <c r="B2278" s="209" t="s">
        <v>2998</v>
      </c>
      <c r="C2278" s="203"/>
    </row>
    <row r="2279" spans="1:3" x14ac:dyDescent="0.35">
      <c r="A2279" s="204" t="s">
        <v>1338</v>
      </c>
      <c r="B2279" s="209" t="s">
        <v>2999</v>
      </c>
      <c r="C2279" s="203"/>
    </row>
    <row r="2280" spans="1:3" ht="13.15" x14ac:dyDescent="0.35">
      <c r="A2280" s="202" t="s">
        <v>1340</v>
      </c>
      <c r="B2280" s="211" t="s">
        <v>3000</v>
      </c>
      <c r="C2280" s="203"/>
    </row>
    <row r="2281" spans="1:3" x14ac:dyDescent="0.35">
      <c r="A2281" s="207"/>
      <c r="B2281" s="209"/>
      <c r="C2281" s="208"/>
    </row>
    <row r="2282" spans="1:3" x14ac:dyDescent="0.35">
      <c r="A2282" s="204">
        <f>SUM(A2276+1)</f>
        <v>367</v>
      </c>
      <c r="B2282" s="209" t="s">
        <v>3001</v>
      </c>
      <c r="C2282" s="203" t="s">
        <v>2832</v>
      </c>
    </row>
    <row r="2283" spans="1:3" x14ac:dyDescent="0.35">
      <c r="A2283" s="204" t="s">
        <v>1334</v>
      </c>
      <c r="B2283" s="209" t="s">
        <v>3002</v>
      </c>
      <c r="C2283" s="203"/>
    </row>
    <row r="2284" spans="1:3" ht="13.15" x14ac:dyDescent="0.35">
      <c r="A2284" s="202" t="s">
        <v>1336</v>
      </c>
      <c r="B2284" s="211" t="s">
        <v>3003</v>
      </c>
      <c r="C2284" s="203"/>
    </row>
    <row r="2285" spans="1:3" x14ac:dyDescent="0.35">
      <c r="A2285" s="204" t="s">
        <v>1338</v>
      </c>
      <c r="B2285" s="209" t="s">
        <v>3004</v>
      </c>
      <c r="C2285" s="203"/>
    </row>
    <row r="2286" spans="1:3" x14ac:dyDescent="0.35">
      <c r="A2286" s="204" t="s">
        <v>1340</v>
      </c>
      <c r="B2286" s="209" t="s">
        <v>1480</v>
      </c>
      <c r="C2286" s="203"/>
    </row>
    <row r="2287" spans="1:3" x14ac:dyDescent="0.35">
      <c r="A2287" s="207"/>
      <c r="B2287" s="209"/>
      <c r="C2287" s="208"/>
    </row>
    <row r="2288" spans="1:3" x14ac:dyDescent="0.35">
      <c r="A2288" s="204">
        <f>SUM(A2282+1)</f>
        <v>368</v>
      </c>
      <c r="B2288" s="209" t="s">
        <v>3005</v>
      </c>
      <c r="C2288" s="203" t="s">
        <v>2832</v>
      </c>
    </row>
    <row r="2289" spans="1:3" x14ac:dyDescent="0.35">
      <c r="A2289" s="204" t="s">
        <v>1334</v>
      </c>
      <c r="B2289" s="209" t="s">
        <v>3006</v>
      </c>
      <c r="C2289" s="203"/>
    </row>
    <row r="2290" spans="1:3" ht="13.15" x14ac:dyDescent="0.35">
      <c r="A2290" s="202" t="s">
        <v>1336</v>
      </c>
      <c r="B2290" s="211" t="s">
        <v>3007</v>
      </c>
      <c r="C2290" s="203"/>
    </row>
    <row r="2291" spans="1:3" x14ac:dyDescent="0.35">
      <c r="A2291" s="204" t="s">
        <v>1338</v>
      </c>
      <c r="B2291" s="209" t="s">
        <v>3008</v>
      </c>
      <c r="C2291" s="203"/>
    </row>
    <row r="2292" spans="1:3" x14ac:dyDescent="0.35">
      <c r="A2292" s="204" t="s">
        <v>1340</v>
      </c>
      <c r="B2292" s="209" t="s">
        <v>3009</v>
      </c>
      <c r="C2292" s="203"/>
    </row>
    <row r="2293" spans="1:3" x14ac:dyDescent="0.35">
      <c r="A2293" s="204"/>
      <c r="B2293" s="203"/>
      <c r="C2293" s="203"/>
    </row>
    <row r="2294" spans="1:3" ht="25.5" x14ac:dyDescent="0.35">
      <c r="A2294" s="204">
        <f>SUM(A2288+1)</f>
        <v>369</v>
      </c>
      <c r="B2294" s="209" t="s">
        <v>3010</v>
      </c>
      <c r="C2294" s="203" t="s">
        <v>2832</v>
      </c>
    </row>
    <row r="2295" spans="1:3" x14ac:dyDescent="0.35">
      <c r="A2295" s="204" t="s">
        <v>1334</v>
      </c>
      <c r="B2295" s="209" t="s">
        <v>3011</v>
      </c>
      <c r="C2295" s="203"/>
    </row>
    <row r="2296" spans="1:3" x14ac:dyDescent="0.35">
      <c r="A2296" s="204" t="s">
        <v>1336</v>
      </c>
      <c r="B2296" s="209" t="s">
        <v>3012</v>
      </c>
      <c r="C2296" s="203"/>
    </row>
    <row r="2297" spans="1:3" x14ac:dyDescent="0.35">
      <c r="A2297" s="204" t="s">
        <v>1338</v>
      </c>
      <c r="B2297" s="209" t="s">
        <v>3013</v>
      </c>
      <c r="C2297" s="203"/>
    </row>
    <row r="2298" spans="1:3" ht="13.15" x14ac:dyDescent="0.35">
      <c r="A2298" s="202" t="s">
        <v>1340</v>
      </c>
      <c r="B2298" s="211" t="s">
        <v>1590</v>
      </c>
      <c r="C2298" s="203"/>
    </row>
    <row r="2299" spans="1:3" x14ac:dyDescent="0.35">
      <c r="A2299" s="204"/>
      <c r="B2299" s="203"/>
      <c r="C2299" s="203"/>
    </row>
    <row r="2300" spans="1:3" x14ac:dyDescent="0.35">
      <c r="A2300" s="204">
        <f>SUM(A2294+1)</f>
        <v>370</v>
      </c>
      <c r="B2300" s="209" t="s">
        <v>3014</v>
      </c>
      <c r="C2300" s="203" t="s">
        <v>2832</v>
      </c>
    </row>
    <row r="2301" spans="1:3" x14ac:dyDescent="0.35">
      <c r="A2301" s="204" t="s">
        <v>1334</v>
      </c>
      <c r="B2301" s="209" t="s">
        <v>3015</v>
      </c>
      <c r="C2301" s="203"/>
    </row>
    <row r="2302" spans="1:3" x14ac:dyDescent="0.35">
      <c r="A2302" s="204" t="s">
        <v>1336</v>
      </c>
      <c r="B2302" s="209" t="s">
        <v>3016</v>
      </c>
      <c r="C2302" s="203"/>
    </row>
    <row r="2303" spans="1:3" x14ac:dyDescent="0.35">
      <c r="A2303" s="204" t="s">
        <v>1338</v>
      </c>
      <c r="B2303" s="209" t="s">
        <v>3017</v>
      </c>
      <c r="C2303" s="203"/>
    </row>
    <row r="2304" spans="1:3" ht="13.15" x14ac:dyDescent="0.35">
      <c r="A2304" s="202" t="s">
        <v>1340</v>
      </c>
      <c r="B2304" s="211" t="s">
        <v>1590</v>
      </c>
      <c r="C2304" s="203"/>
    </row>
    <row r="2305" spans="1:3" x14ac:dyDescent="0.35">
      <c r="A2305" s="207"/>
      <c r="B2305" s="203"/>
      <c r="C2305" s="208"/>
    </row>
    <row r="2306" spans="1:3" x14ac:dyDescent="0.35">
      <c r="A2306" s="204">
        <f>SUM(A2300+1)</f>
        <v>371</v>
      </c>
      <c r="B2306" s="209" t="s">
        <v>3018</v>
      </c>
      <c r="C2306" s="203" t="s">
        <v>2832</v>
      </c>
    </row>
    <row r="2307" spans="1:3" x14ac:dyDescent="0.35">
      <c r="A2307" s="204" t="s">
        <v>1334</v>
      </c>
      <c r="B2307" s="209" t="s">
        <v>3019</v>
      </c>
      <c r="C2307" s="203"/>
    </row>
    <row r="2308" spans="1:3" ht="13.15" x14ac:dyDescent="0.35">
      <c r="A2308" s="202" t="s">
        <v>1336</v>
      </c>
      <c r="B2308" s="211" t="s">
        <v>3020</v>
      </c>
      <c r="C2308" s="203"/>
    </row>
    <row r="2309" spans="1:3" x14ac:dyDescent="0.35">
      <c r="A2309" s="204" t="s">
        <v>1338</v>
      </c>
      <c r="B2309" s="209" t="s">
        <v>3021</v>
      </c>
      <c r="C2309" s="203"/>
    </row>
    <row r="2310" spans="1:3" x14ac:dyDescent="0.35">
      <c r="A2310" s="204" t="s">
        <v>1340</v>
      </c>
      <c r="B2310" s="209" t="s">
        <v>3022</v>
      </c>
      <c r="C2310" s="203"/>
    </row>
    <row r="2311" spans="1:3" x14ac:dyDescent="0.35">
      <c r="A2311" s="207"/>
      <c r="B2311" s="203"/>
      <c r="C2311" s="208"/>
    </row>
    <row r="2312" spans="1:3" ht="15" customHeight="1" x14ac:dyDescent="0.35">
      <c r="A2312" s="204">
        <f>SUM(A2306+1)</f>
        <v>372</v>
      </c>
      <c r="B2312" s="209" t="s">
        <v>3023</v>
      </c>
      <c r="C2312" s="203" t="s">
        <v>2832</v>
      </c>
    </row>
    <row r="2313" spans="1:3" x14ac:dyDescent="0.35">
      <c r="A2313" s="204" t="s">
        <v>1334</v>
      </c>
      <c r="B2313" s="209" t="s">
        <v>3024</v>
      </c>
      <c r="C2313" s="203"/>
    </row>
    <row r="2314" spans="1:3" ht="13.15" x14ac:dyDescent="0.35">
      <c r="A2314" s="202" t="s">
        <v>1336</v>
      </c>
      <c r="B2314" s="211" t="s">
        <v>3025</v>
      </c>
      <c r="C2314" s="203"/>
    </row>
    <row r="2315" spans="1:3" x14ac:dyDescent="0.35">
      <c r="A2315" s="204" t="s">
        <v>1338</v>
      </c>
      <c r="B2315" s="209" t="s">
        <v>3026</v>
      </c>
      <c r="C2315" s="203"/>
    </row>
    <row r="2316" spans="1:3" x14ac:dyDescent="0.35">
      <c r="A2316" s="204" t="s">
        <v>1340</v>
      </c>
      <c r="B2316" s="209" t="s">
        <v>3027</v>
      </c>
      <c r="C2316" s="203"/>
    </row>
    <row r="2317" spans="1:3" x14ac:dyDescent="0.35">
      <c r="A2317" s="207"/>
      <c r="B2317" s="203"/>
      <c r="C2317" s="208"/>
    </row>
    <row r="2318" spans="1:3" x14ac:dyDescent="0.35">
      <c r="A2318" s="207"/>
      <c r="B2318" s="203"/>
      <c r="C2318" s="208"/>
    </row>
    <row r="2319" spans="1:3" x14ac:dyDescent="0.35">
      <c r="A2319" s="207"/>
      <c r="B2319" s="203"/>
      <c r="C2319" s="208"/>
    </row>
    <row r="2320" spans="1:3" x14ac:dyDescent="0.35">
      <c r="A2320" s="207"/>
      <c r="B2320" s="203"/>
      <c r="C2320" s="208"/>
    </row>
    <row r="2321" spans="1:3" x14ac:dyDescent="0.35">
      <c r="A2321" s="207"/>
      <c r="B2321" s="203"/>
      <c r="C2321" s="208"/>
    </row>
    <row r="2322" spans="1:3" x14ac:dyDescent="0.35">
      <c r="A2322" s="204">
        <f>SUM(A2312+1)</f>
        <v>373</v>
      </c>
      <c r="B2322" s="203" t="s">
        <v>3028</v>
      </c>
      <c r="C2322" s="203" t="s">
        <v>2832</v>
      </c>
    </row>
    <row r="2323" spans="1:3" x14ac:dyDescent="0.35">
      <c r="A2323" s="204" t="s">
        <v>1334</v>
      </c>
      <c r="B2323" s="203" t="s">
        <v>3029</v>
      </c>
      <c r="C2323" s="203"/>
    </row>
    <row r="2324" spans="1:3" x14ac:dyDescent="0.35">
      <c r="A2324" s="204" t="s">
        <v>1336</v>
      </c>
      <c r="B2324" s="203" t="s">
        <v>3030</v>
      </c>
      <c r="C2324" s="203"/>
    </row>
    <row r="2325" spans="1:3" ht="13.15" x14ac:dyDescent="0.35">
      <c r="A2325" s="202" t="s">
        <v>1338</v>
      </c>
      <c r="B2325" s="206" t="s">
        <v>3031</v>
      </c>
      <c r="C2325" s="203"/>
    </row>
    <row r="2326" spans="1:3" x14ac:dyDescent="0.35">
      <c r="A2326" s="204" t="s">
        <v>1340</v>
      </c>
      <c r="B2326" s="203" t="s">
        <v>3032</v>
      </c>
      <c r="C2326" s="203"/>
    </row>
    <row r="2327" spans="1:3" x14ac:dyDescent="0.35">
      <c r="A2327" s="207"/>
      <c r="B2327" s="203"/>
      <c r="C2327" s="208"/>
    </row>
    <row r="2328" spans="1:3" x14ac:dyDescent="0.35">
      <c r="A2328" s="204">
        <f>SUM(A2322+1)</f>
        <v>374</v>
      </c>
      <c r="B2328" s="203" t="s">
        <v>3033</v>
      </c>
      <c r="C2328" s="203" t="s">
        <v>2832</v>
      </c>
    </row>
    <row r="2329" spans="1:3" x14ac:dyDescent="0.35">
      <c r="A2329" s="204" t="s">
        <v>1334</v>
      </c>
      <c r="B2329" s="203" t="s">
        <v>2943</v>
      </c>
      <c r="C2329" s="203"/>
    </row>
    <row r="2330" spans="1:3" ht="13.15" x14ac:dyDescent="0.35">
      <c r="A2330" s="202" t="s">
        <v>1336</v>
      </c>
      <c r="B2330" s="206" t="s">
        <v>3034</v>
      </c>
      <c r="C2330" s="203"/>
    </row>
    <row r="2331" spans="1:3" x14ac:dyDescent="0.35">
      <c r="A2331" s="204" t="s">
        <v>1338</v>
      </c>
      <c r="B2331" s="203" t="s">
        <v>3035</v>
      </c>
      <c r="C2331" s="203"/>
    </row>
    <row r="2332" spans="1:3" x14ac:dyDescent="0.35">
      <c r="A2332" s="204" t="s">
        <v>1340</v>
      </c>
      <c r="B2332" s="203" t="s">
        <v>3036</v>
      </c>
      <c r="C2332" s="203"/>
    </row>
    <row r="2333" spans="1:3" x14ac:dyDescent="0.35">
      <c r="A2333" s="207"/>
      <c r="B2333" s="203"/>
      <c r="C2333" s="208"/>
    </row>
    <row r="2334" spans="1:3" x14ac:dyDescent="0.35">
      <c r="A2334" s="204">
        <f>SUM(A2328+1)</f>
        <v>375</v>
      </c>
      <c r="B2334" s="203" t="s">
        <v>3037</v>
      </c>
      <c r="C2334" s="203" t="s">
        <v>2772</v>
      </c>
    </row>
    <row r="2335" spans="1:3" x14ac:dyDescent="0.35">
      <c r="A2335" s="204" t="s">
        <v>1325</v>
      </c>
      <c r="B2335" s="203" t="s">
        <v>3038</v>
      </c>
      <c r="C2335" s="203"/>
    </row>
    <row r="2336" spans="1:3" x14ac:dyDescent="0.35">
      <c r="A2336" s="204" t="s">
        <v>1327</v>
      </c>
      <c r="B2336" s="203" t="s">
        <v>3039</v>
      </c>
      <c r="C2336" s="203"/>
    </row>
    <row r="2337" spans="1:3" ht="13.15" x14ac:dyDescent="0.35">
      <c r="A2337" s="202" t="s">
        <v>1329</v>
      </c>
      <c r="B2337" s="206" t="s">
        <v>3040</v>
      </c>
      <c r="C2337" s="203"/>
    </row>
    <row r="2338" spans="1:3" x14ac:dyDescent="0.35">
      <c r="A2338" s="204" t="s">
        <v>1331</v>
      </c>
      <c r="B2338" s="203" t="s">
        <v>3041</v>
      </c>
      <c r="C2338" s="203"/>
    </row>
    <row r="2339" spans="1:3" x14ac:dyDescent="0.35">
      <c r="A2339" s="204"/>
      <c r="B2339" s="203"/>
      <c r="C2339" s="203"/>
    </row>
    <row r="2340" spans="1:3" ht="25.5" x14ac:dyDescent="0.35">
      <c r="A2340" s="204">
        <f>SUM(A2334+1)</f>
        <v>376</v>
      </c>
      <c r="B2340" s="203" t="s">
        <v>3042</v>
      </c>
      <c r="C2340" s="203" t="s">
        <v>2772</v>
      </c>
    </row>
    <row r="2341" spans="1:3" ht="13.15" x14ac:dyDescent="0.35">
      <c r="A2341" s="202" t="s">
        <v>1325</v>
      </c>
      <c r="B2341" s="206" t="s">
        <v>35</v>
      </c>
      <c r="C2341" s="203"/>
    </row>
    <row r="2342" spans="1:3" x14ac:dyDescent="0.35">
      <c r="A2342" s="204" t="s">
        <v>1327</v>
      </c>
      <c r="B2342" s="203" t="s">
        <v>3043</v>
      </c>
      <c r="C2342" s="203"/>
    </row>
    <row r="2343" spans="1:3" x14ac:dyDescent="0.35">
      <c r="A2343" s="204" t="s">
        <v>1329</v>
      </c>
      <c r="B2343" s="203" t="s">
        <v>3044</v>
      </c>
      <c r="C2343" s="203"/>
    </row>
    <row r="2344" spans="1:3" x14ac:dyDescent="0.35">
      <c r="A2344" s="204" t="s">
        <v>1331</v>
      </c>
      <c r="B2344" s="203" t="s">
        <v>3045</v>
      </c>
      <c r="C2344" s="203"/>
    </row>
    <row r="2345" spans="1:3" x14ac:dyDescent="0.35">
      <c r="A2345" s="204"/>
      <c r="B2345" s="203"/>
      <c r="C2345" s="203"/>
    </row>
    <row r="2346" spans="1:3" x14ac:dyDescent="0.35">
      <c r="A2346" s="204">
        <f>SUM(A2340+1)</f>
        <v>377</v>
      </c>
      <c r="B2346" s="203" t="s">
        <v>3046</v>
      </c>
      <c r="C2346" s="203" t="s">
        <v>2772</v>
      </c>
    </row>
    <row r="2347" spans="1:3" ht="13.15" x14ac:dyDescent="0.35">
      <c r="A2347" s="202" t="s">
        <v>1325</v>
      </c>
      <c r="B2347" s="206" t="s">
        <v>3047</v>
      </c>
      <c r="C2347" s="203"/>
    </row>
    <row r="2348" spans="1:3" x14ac:dyDescent="0.35">
      <c r="A2348" s="204" t="s">
        <v>1327</v>
      </c>
      <c r="B2348" s="203" t="s">
        <v>3048</v>
      </c>
      <c r="C2348" s="203"/>
    </row>
    <row r="2349" spans="1:3" x14ac:dyDescent="0.35">
      <c r="A2349" s="204" t="s">
        <v>1329</v>
      </c>
      <c r="B2349" s="203" t="s">
        <v>3049</v>
      </c>
      <c r="C2349" s="203"/>
    </row>
    <row r="2350" spans="1:3" x14ac:dyDescent="0.35">
      <c r="A2350" s="204" t="s">
        <v>1331</v>
      </c>
      <c r="B2350" s="203" t="s">
        <v>3050</v>
      </c>
      <c r="C2350" s="203"/>
    </row>
    <row r="2351" spans="1:3" x14ac:dyDescent="0.35">
      <c r="A2351" s="204"/>
      <c r="B2351" s="203"/>
      <c r="C2351" s="203"/>
    </row>
    <row r="2352" spans="1:3" x14ac:dyDescent="0.35">
      <c r="A2352" s="204">
        <f>SUM(A2346+1)</f>
        <v>378</v>
      </c>
      <c r="B2352" s="203" t="s">
        <v>3051</v>
      </c>
      <c r="C2352" s="203" t="s">
        <v>2772</v>
      </c>
    </row>
    <row r="2353" spans="1:3" x14ac:dyDescent="0.35">
      <c r="A2353" s="204" t="s">
        <v>1334</v>
      </c>
      <c r="B2353" s="203" t="s">
        <v>3052</v>
      </c>
      <c r="C2353" s="203"/>
    </row>
    <row r="2354" spans="1:3" x14ac:dyDescent="0.35">
      <c r="A2354" s="204" t="s">
        <v>1336</v>
      </c>
      <c r="B2354" s="203" t="s">
        <v>3053</v>
      </c>
      <c r="C2354" s="203"/>
    </row>
    <row r="2355" spans="1:3" x14ac:dyDescent="0.35">
      <c r="A2355" s="204" t="s">
        <v>1338</v>
      </c>
      <c r="B2355" s="203" t="s">
        <v>3054</v>
      </c>
      <c r="C2355" s="203"/>
    </row>
    <row r="2356" spans="1:3" ht="13.15" x14ac:dyDescent="0.35">
      <c r="A2356" s="202" t="s">
        <v>1340</v>
      </c>
      <c r="B2356" s="206" t="s">
        <v>3055</v>
      </c>
      <c r="C2356" s="203"/>
    </row>
    <row r="2357" spans="1:3" x14ac:dyDescent="0.35">
      <c r="A2357" s="207"/>
      <c r="B2357" s="203"/>
      <c r="C2357" s="208"/>
    </row>
    <row r="2358" spans="1:3" x14ac:dyDescent="0.35">
      <c r="A2358" s="204">
        <f>SUM(A2352+1)</f>
        <v>379</v>
      </c>
      <c r="B2358" s="203" t="s">
        <v>3056</v>
      </c>
      <c r="C2358" s="203" t="s">
        <v>2832</v>
      </c>
    </row>
    <row r="2359" spans="1:3" x14ac:dyDescent="0.35">
      <c r="A2359" s="204" t="s">
        <v>1334</v>
      </c>
      <c r="B2359" s="203" t="s">
        <v>2662</v>
      </c>
      <c r="C2359" s="203"/>
    </row>
    <row r="2360" spans="1:3" x14ac:dyDescent="0.35">
      <c r="A2360" s="204" t="s">
        <v>1336</v>
      </c>
      <c r="B2360" s="203" t="s">
        <v>2661</v>
      </c>
      <c r="C2360" s="203"/>
    </row>
    <row r="2361" spans="1:3" x14ac:dyDescent="0.35">
      <c r="A2361" s="204" t="s">
        <v>1338</v>
      </c>
      <c r="B2361" s="203" t="s">
        <v>3057</v>
      </c>
      <c r="C2361" s="203"/>
    </row>
    <row r="2362" spans="1:3" ht="13.15" x14ac:dyDescent="0.35">
      <c r="A2362" s="202" t="s">
        <v>1340</v>
      </c>
      <c r="B2362" s="206" t="s">
        <v>2884</v>
      </c>
      <c r="C2362" s="203"/>
    </row>
    <row r="2363" spans="1:3" x14ac:dyDescent="0.35">
      <c r="A2363" s="207"/>
      <c r="B2363" s="203"/>
      <c r="C2363" s="208"/>
    </row>
    <row r="2364" spans="1:3" x14ac:dyDescent="0.35">
      <c r="A2364" s="204">
        <f>SUM(A2358+1)</f>
        <v>380</v>
      </c>
      <c r="B2364" s="203" t="s">
        <v>3058</v>
      </c>
      <c r="C2364" s="203" t="s">
        <v>2832</v>
      </c>
    </row>
    <row r="2365" spans="1:3" ht="13.15" x14ac:dyDescent="0.35">
      <c r="A2365" s="202" t="s">
        <v>1334</v>
      </c>
      <c r="B2365" s="211" t="s">
        <v>3059</v>
      </c>
      <c r="C2365" s="203"/>
    </row>
    <row r="2366" spans="1:3" x14ac:dyDescent="0.35">
      <c r="A2366" s="204" t="s">
        <v>1336</v>
      </c>
      <c r="B2366" s="209" t="s">
        <v>3060</v>
      </c>
      <c r="C2366" s="203"/>
    </row>
    <row r="2367" spans="1:3" x14ac:dyDescent="0.35">
      <c r="A2367" s="204" t="s">
        <v>1338</v>
      </c>
      <c r="B2367" s="209" t="s">
        <v>3061</v>
      </c>
      <c r="C2367" s="203"/>
    </row>
    <row r="2368" spans="1:3" x14ac:dyDescent="0.35">
      <c r="A2368" s="204" t="s">
        <v>1340</v>
      </c>
      <c r="B2368" s="209" t="s">
        <v>3062</v>
      </c>
      <c r="C2368" s="203"/>
    </row>
    <row r="2369" spans="1:3" x14ac:dyDescent="0.35">
      <c r="A2369" s="207"/>
      <c r="B2369" s="209"/>
      <c r="C2369" s="203"/>
    </row>
    <row r="2370" spans="1:3" x14ac:dyDescent="0.35">
      <c r="A2370" s="204">
        <f>SUM(A2364+1)</f>
        <v>381</v>
      </c>
      <c r="B2370" s="209" t="s">
        <v>3063</v>
      </c>
      <c r="C2370" s="203" t="s">
        <v>2832</v>
      </c>
    </row>
    <row r="2371" spans="1:3" x14ac:dyDescent="0.35">
      <c r="A2371" s="204" t="s">
        <v>1334</v>
      </c>
      <c r="B2371" s="209" t="s">
        <v>2990</v>
      </c>
      <c r="C2371" s="203"/>
    </row>
    <row r="2372" spans="1:3" x14ac:dyDescent="0.35">
      <c r="A2372" s="204" t="s">
        <v>1336</v>
      </c>
      <c r="B2372" s="209" t="s">
        <v>3064</v>
      </c>
      <c r="C2372" s="203"/>
    </row>
    <row r="2373" spans="1:3" x14ac:dyDescent="0.35">
      <c r="A2373" s="204" t="s">
        <v>1338</v>
      </c>
      <c r="B2373" s="209" t="s">
        <v>3065</v>
      </c>
      <c r="C2373" s="203"/>
    </row>
    <row r="2374" spans="1:3" ht="13.15" x14ac:dyDescent="0.35">
      <c r="A2374" s="202" t="s">
        <v>1340</v>
      </c>
      <c r="B2374" s="211" t="s">
        <v>3066</v>
      </c>
      <c r="C2374" s="203"/>
    </row>
    <row r="2375" spans="1:3" x14ac:dyDescent="0.35">
      <c r="A2375" s="207"/>
      <c r="B2375" s="209"/>
      <c r="C2375" s="208"/>
    </row>
    <row r="2376" spans="1:3" ht="25.5" x14ac:dyDescent="0.35">
      <c r="A2376" s="204">
        <f>SUM(A2370+1)</f>
        <v>382</v>
      </c>
      <c r="B2376" s="209" t="s">
        <v>3067</v>
      </c>
      <c r="C2376" s="208" t="s">
        <v>2832</v>
      </c>
    </row>
    <row r="2377" spans="1:3" ht="13.15" x14ac:dyDescent="0.35">
      <c r="A2377" s="202" t="s">
        <v>1325</v>
      </c>
      <c r="B2377" s="211" t="s">
        <v>3068</v>
      </c>
      <c r="C2377" s="208"/>
    </row>
    <row r="2378" spans="1:3" x14ac:dyDescent="0.35">
      <c r="A2378" s="204" t="s">
        <v>1327</v>
      </c>
      <c r="B2378" s="209" t="s">
        <v>3069</v>
      </c>
      <c r="C2378" s="208"/>
    </row>
    <row r="2379" spans="1:3" x14ac:dyDescent="0.35">
      <c r="A2379" s="204" t="s">
        <v>1329</v>
      </c>
      <c r="B2379" s="209" t="s">
        <v>3070</v>
      </c>
      <c r="C2379" s="208"/>
    </row>
    <row r="2380" spans="1:3" x14ac:dyDescent="0.35">
      <c r="A2380" s="204" t="s">
        <v>1331</v>
      </c>
      <c r="B2380" s="209" t="s">
        <v>3071</v>
      </c>
      <c r="C2380" s="208"/>
    </row>
    <row r="2381" spans="1:3" x14ac:dyDescent="0.35">
      <c r="A2381" s="204"/>
      <c r="B2381" s="209"/>
      <c r="C2381" s="208"/>
    </row>
    <row r="2382" spans="1:3" x14ac:dyDescent="0.35">
      <c r="A2382" s="204">
        <f>SUM(A2376+1)</f>
        <v>383</v>
      </c>
      <c r="B2382" s="209" t="s">
        <v>3072</v>
      </c>
      <c r="C2382" s="208" t="s">
        <v>2832</v>
      </c>
    </row>
    <row r="2383" spans="1:3" x14ac:dyDescent="0.35">
      <c r="A2383" s="204" t="s">
        <v>1325</v>
      </c>
      <c r="B2383" s="209" t="s">
        <v>3073</v>
      </c>
      <c r="C2383" s="208"/>
    </row>
    <row r="2384" spans="1:3" x14ac:dyDescent="0.35">
      <c r="A2384" s="204" t="s">
        <v>1327</v>
      </c>
      <c r="B2384" s="209" t="s">
        <v>3074</v>
      </c>
      <c r="C2384" s="208"/>
    </row>
    <row r="2385" spans="1:3" ht="13.15" x14ac:dyDescent="0.35">
      <c r="A2385" s="202" t="s">
        <v>1329</v>
      </c>
      <c r="B2385" s="211" t="s">
        <v>3075</v>
      </c>
      <c r="C2385" s="208"/>
    </row>
    <row r="2386" spans="1:3" x14ac:dyDescent="0.35">
      <c r="A2386" s="204" t="s">
        <v>1331</v>
      </c>
      <c r="B2386" s="209" t="s">
        <v>3076</v>
      </c>
      <c r="C2386" s="208"/>
    </row>
    <row r="2387" spans="1:3" x14ac:dyDescent="0.35">
      <c r="A2387" s="204"/>
      <c r="B2387" s="209"/>
      <c r="C2387" s="208"/>
    </row>
    <row r="2388" spans="1:3" x14ac:dyDescent="0.35">
      <c r="A2388" s="204">
        <f>SUM(A2382+1)</f>
        <v>384</v>
      </c>
      <c r="B2388" s="209" t="s">
        <v>3077</v>
      </c>
      <c r="C2388" s="208" t="s">
        <v>2832</v>
      </c>
    </row>
    <row r="2389" spans="1:3" x14ac:dyDescent="0.35">
      <c r="A2389" s="204" t="s">
        <v>1325</v>
      </c>
      <c r="B2389" s="209" t="s">
        <v>3078</v>
      </c>
      <c r="C2389" s="208"/>
    </row>
    <row r="2390" spans="1:3" ht="13.15" x14ac:dyDescent="0.35">
      <c r="A2390" s="202" t="s">
        <v>1327</v>
      </c>
      <c r="B2390" s="211" t="s">
        <v>3079</v>
      </c>
      <c r="C2390" s="208"/>
    </row>
    <row r="2391" spans="1:3" x14ac:dyDescent="0.35">
      <c r="A2391" s="204" t="s">
        <v>1329</v>
      </c>
      <c r="B2391" s="209" t="s">
        <v>3080</v>
      </c>
      <c r="C2391" s="208"/>
    </row>
    <row r="2392" spans="1:3" x14ac:dyDescent="0.35">
      <c r="A2392" s="204" t="s">
        <v>1331</v>
      </c>
      <c r="B2392" s="209" t="s">
        <v>3081</v>
      </c>
      <c r="C2392" s="208"/>
    </row>
    <row r="2393" spans="1:3" x14ac:dyDescent="0.35">
      <c r="A2393" s="204"/>
      <c r="B2393" s="203"/>
      <c r="C2393" s="208"/>
    </row>
    <row r="2394" spans="1:3" x14ac:dyDescent="0.35">
      <c r="A2394" s="204">
        <f>SUM(A2388+1)</f>
        <v>385</v>
      </c>
      <c r="B2394" s="209" t="s">
        <v>3082</v>
      </c>
      <c r="C2394" s="208"/>
    </row>
    <row r="2395" spans="1:3" ht="13.15" x14ac:dyDescent="0.35">
      <c r="A2395" s="202" t="s">
        <v>1325</v>
      </c>
      <c r="B2395" s="211" t="s">
        <v>3083</v>
      </c>
      <c r="C2395" s="208"/>
    </row>
    <row r="2396" spans="1:3" x14ac:dyDescent="0.35">
      <c r="A2396" s="204" t="s">
        <v>1327</v>
      </c>
      <c r="B2396" s="209" t="s">
        <v>3084</v>
      </c>
      <c r="C2396" s="208"/>
    </row>
    <row r="2397" spans="1:3" x14ac:dyDescent="0.35">
      <c r="A2397" s="204" t="s">
        <v>1329</v>
      </c>
      <c r="B2397" s="209" t="s">
        <v>3085</v>
      </c>
      <c r="C2397" s="208"/>
    </row>
    <row r="2398" spans="1:3" x14ac:dyDescent="0.35">
      <c r="A2398" s="204" t="s">
        <v>1331</v>
      </c>
      <c r="B2398" s="209" t="s">
        <v>3086</v>
      </c>
      <c r="C2398" s="208"/>
    </row>
    <row r="2399" spans="1:3" x14ac:dyDescent="0.35">
      <c r="A2399" s="207"/>
      <c r="B2399" s="203"/>
      <c r="C2399" s="208"/>
    </row>
    <row r="2400" spans="1:3" x14ac:dyDescent="0.35">
      <c r="A2400" s="204">
        <f>SUM(A2394+1)</f>
        <v>386</v>
      </c>
      <c r="B2400" s="164" t="s">
        <v>3087</v>
      </c>
      <c r="C2400" s="208" t="s">
        <v>2832</v>
      </c>
    </row>
    <row r="2401" spans="1:3" ht="13.15" x14ac:dyDescent="0.35">
      <c r="A2401" s="202" t="s">
        <v>1325</v>
      </c>
      <c r="B2401" s="211">
        <v>1</v>
      </c>
      <c r="C2401" s="208"/>
    </row>
    <row r="2402" spans="1:3" x14ac:dyDescent="0.35">
      <c r="A2402" s="204" t="s">
        <v>1327</v>
      </c>
      <c r="B2402" s="209">
        <v>2</v>
      </c>
      <c r="C2402" s="208"/>
    </row>
    <row r="2403" spans="1:3" x14ac:dyDescent="0.35">
      <c r="A2403" s="204" t="s">
        <v>1329</v>
      </c>
      <c r="B2403" s="209">
        <v>3</v>
      </c>
      <c r="C2403" s="208"/>
    </row>
    <row r="2404" spans="1:3" x14ac:dyDescent="0.35">
      <c r="A2404" s="204" t="s">
        <v>1331</v>
      </c>
      <c r="B2404" s="209">
        <v>4</v>
      </c>
      <c r="C2404" s="208"/>
    </row>
    <row r="2405" spans="1:3" x14ac:dyDescent="0.35">
      <c r="A2405" s="207"/>
      <c r="B2405" s="209"/>
      <c r="C2405" s="208"/>
    </row>
    <row r="2406" spans="1:3" ht="25.5" x14ac:dyDescent="0.35">
      <c r="A2406" s="204">
        <v>387</v>
      </c>
      <c r="B2406" s="203" t="s">
        <v>3088</v>
      </c>
      <c r="C2406" s="208" t="s">
        <v>2832</v>
      </c>
    </row>
    <row r="2407" spans="1:3" x14ac:dyDescent="0.35">
      <c r="A2407" s="204" t="s">
        <v>1325</v>
      </c>
      <c r="B2407" s="203" t="s">
        <v>3089</v>
      </c>
      <c r="C2407" s="208"/>
    </row>
    <row r="2408" spans="1:3" x14ac:dyDescent="0.35">
      <c r="A2408" s="204" t="s">
        <v>1327</v>
      </c>
      <c r="B2408" s="203" t="s">
        <v>3090</v>
      </c>
      <c r="C2408" s="208"/>
    </row>
    <row r="2409" spans="1:3" x14ac:dyDescent="0.35">
      <c r="A2409" s="204" t="s">
        <v>1329</v>
      </c>
      <c r="B2409" s="203" t="s">
        <v>3091</v>
      </c>
      <c r="C2409" s="208"/>
    </row>
    <row r="2410" spans="1:3" ht="13.15" x14ac:dyDescent="0.35">
      <c r="A2410" s="202" t="s">
        <v>1331</v>
      </c>
      <c r="B2410" s="206" t="s">
        <v>3092</v>
      </c>
      <c r="C2410" s="208"/>
    </row>
    <row r="2411" spans="1:3" ht="13.15" x14ac:dyDescent="0.35">
      <c r="A2411" s="202"/>
      <c r="B2411" s="224"/>
      <c r="C2411" s="208"/>
    </row>
    <row r="2412" spans="1:3" x14ac:dyDescent="0.35">
      <c r="A2412" s="204">
        <v>388</v>
      </c>
      <c r="B2412" s="164" t="s">
        <v>3093</v>
      </c>
      <c r="C2412" s="208" t="s">
        <v>2832</v>
      </c>
    </row>
    <row r="2413" spans="1:3" x14ac:dyDescent="0.35">
      <c r="A2413" s="204" t="s">
        <v>1325</v>
      </c>
      <c r="B2413" s="164" t="s">
        <v>3094</v>
      </c>
      <c r="C2413" s="208"/>
    </row>
    <row r="2414" spans="1:3" x14ac:dyDescent="0.35">
      <c r="A2414" s="204" t="s">
        <v>1327</v>
      </c>
      <c r="B2414" s="164" t="s">
        <v>3095</v>
      </c>
      <c r="C2414" s="208"/>
    </row>
    <row r="2415" spans="1:3" x14ac:dyDescent="0.35">
      <c r="A2415" s="204" t="s">
        <v>1329</v>
      </c>
      <c r="B2415" s="164" t="s">
        <v>3096</v>
      </c>
      <c r="C2415" s="208"/>
    </row>
    <row r="2416" spans="1:3" ht="13.15" x14ac:dyDescent="0.4">
      <c r="A2416" s="202" t="s">
        <v>1331</v>
      </c>
      <c r="B2416" s="167" t="s">
        <v>3097</v>
      </c>
      <c r="C2416" s="208"/>
    </row>
    <row r="2417" spans="1:3" x14ac:dyDescent="0.35">
      <c r="A2417" s="204"/>
      <c r="B2417" s="203"/>
      <c r="C2417" s="208"/>
    </row>
    <row r="2418" spans="1:3" x14ac:dyDescent="0.35">
      <c r="A2418" s="204">
        <v>389</v>
      </c>
      <c r="B2418" s="203" t="s">
        <v>3098</v>
      </c>
      <c r="C2418" s="208" t="s">
        <v>2832</v>
      </c>
    </row>
    <row r="2419" spans="1:3" x14ac:dyDescent="0.35">
      <c r="A2419" s="204" t="s">
        <v>1325</v>
      </c>
      <c r="B2419" s="203" t="s">
        <v>899</v>
      </c>
      <c r="C2419" s="208"/>
    </row>
    <row r="2420" spans="1:3" x14ac:dyDescent="0.35">
      <c r="A2420" s="204" t="s">
        <v>1327</v>
      </c>
      <c r="B2420" s="203" t="s">
        <v>3099</v>
      </c>
      <c r="C2420" s="208"/>
    </row>
    <row r="2421" spans="1:3" ht="13.15" x14ac:dyDescent="0.35">
      <c r="A2421" s="202" t="s">
        <v>1329</v>
      </c>
      <c r="B2421" s="206" t="s">
        <v>3100</v>
      </c>
      <c r="C2421" s="208"/>
    </row>
    <row r="2422" spans="1:3" x14ac:dyDescent="0.35">
      <c r="A2422" s="204" t="s">
        <v>1331</v>
      </c>
      <c r="B2422" s="203" t="s">
        <v>3101</v>
      </c>
      <c r="C2422" s="208"/>
    </row>
    <row r="2423" spans="1:3" x14ac:dyDescent="0.35">
      <c r="A2423" s="207"/>
      <c r="B2423" s="203"/>
      <c r="C2423" s="208"/>
    </row>
    <row r="2424" spans="1:3" x14ac:dyDescent="0.35">
      <c r="A2424" s="207"/>
      <c r="B2424" s="203"/>
      <c r="C2424" s="208"/>
    </row>
    <row r="2425" spans="1:3" x14ac:dyDescent="0.35">
      <c r="A2425" s="207"/>
      <c r="B2425" s="203"/>
      <c r="C2425" s="208"/>
    </row>
    <row r="2426" spans="1:3" x14ac:dyDescent="0.35">
      <c r="A2426" s="207"/>
      <c r="B2426" s="203"/>
      <c r="C2426" s="208"/>
    </row>
    <row r="2427" spans="1:3" x14ac:dyDescent="0.35">
      <c r="A2427" s="207"/>
      <c r="B2427" s="203"/>
      <c r="C2427" s="208"/>
    </row>
    <row r="2428" spans="1:3" x14ac:dyDescent="0.35">
      <c r="A2428" s="207"/>
      <c r="B2428" s="203"/>
      <c r="C2428" s="208"/>
    </row>
    <row r="2429" spans="1:3" x14ac:dyDescent="0.35">
      <c r="A2429" s="204">
        <f>SUM(A2418+1)</f>
        <v>390</v>
      </c>
      <c r="B2429" s="203" t="s">
        <v>3102</v>
      </c>
      <c r="C2429" s="208" t="s">
        <v>2772</v>
      </c>
    </row>
    <row r="2430" spans="1:3" x14ac:dyDescent="0.35">
      <c r="A2430" s="204" t="s">
        <v>1325</v>
      </c>
      <c r="B2430" s="203" t="s">
        <v>3103</v>
      </c>
      <c r="C2430" s="208"/>
    </row>
    <row r="2431" spans="1:3" x14ac:dyDescent="0.35">
      <c r="A2431" s="204" t="s">
        <v>1327</v>
      </c>
      <c r="B2431" s="203" t="s">
        <v>3104</v>
      </c>
      <c r="C2431" s="208"/>
    </row>
    <row r="2432" spans="1:3" ht="13.15" x14ac:dyDescent="0.35">
      <c r="A2432" s="202" t="s">
        <v>1329</v>
      </c>
      <c r="B2432" s="206" t="s">
        <v>3105</v>
      </c>
      <c r="C2432" s="208"/>
    </row>
    <row r="2433" spans="1:3" x14ac:dyDescent="0.35">
      <c r="A2433" s="204" t="s">
        <v>1331</v>
      </c>
      <c r="B2433" s="231" t="s">
        <v>3106</v>
      </c>
      <c r="C2433" s="208"/>
    </row>
    <row r="2434" spans="1:3" x14ac:dyDescent="0.35">
      <c r="A2434" s="204"/>
      <c r="B2434" s="203"/>
      <c r="C2434" s="208"/>
    </row>
    <row r="2435" spans="1:3" x14ac:dyDescent="0.35">
      <c r="A2435" s="204">
        <f>SUM(A2429+1)</f>
        <v>391</v>
      </c>
      <c r="B2435" s="203" t="s">
        <v>3107</v>
      </c>
      <c r="C2435" s="208" t="s">
        <v>2832</v>
      </c>
    </row>
    <row r="2436" spans="1:3" x14ac:dyDescent="0.35">
      <c r="A2436" s="204" t="s">
        <v>1325</v>
      </c>
      <c r="B2436" s="203" t="s">
        <v>3108</v>
      </c>
      <c r="C2436" s="208"/>
    </row>
    <row r="2437" spans="1:3" ht="13.15" x14ac:dyDescent="0.35">
      <c r="A2437" s="202" t="s">
        <v>1327</v>
      </c>
      <c r="B2437" s="206" t="s">
        <v>3109</v>
      </c>
      <c r="C2437" s="208"/>
    </row>
    <row r="2438" spans="1:3" x14ac:dyDescent="0.35">
      <c r="A2438" s="204" t="s">
        <v>1329</v>
      </c>
      <c r="B2438" s="203" t="s">
        <v>3110</v>
      </c>
      <c r="C2438" s="208"/>
    </row>
    <row r="2439" spans="1:3" x14ac:dyDescent="0.35">
      <c r="A2439" s="204" t="s">
        <v>1331</v>
      </c>
      <c r="B2439" s="203" t="s">
        <v>3111</v>
      </c>
      <c r="C2439" s="208"/>
    </row>
    <row r="2440" spans="1:3" x14ac:dyDescent="0.35">
      <c r="A2440" s="204"/>
      <c r="B2440" s="203"/>
      <c r="C2440" s="208"/>
    </row>
    <row r="2441" spans="1:3" x14ac:dyDescent="0.35">
      <c r="A2441" s="204">
        <f>SUM(A2435+1)</f>
        <v>392</v>
      </c>
      <c r="B2441" s="203" t="s">
        <v>1755</v>
      </c>
      <c r="C2441" s="208" t="s">
        <v>2832</v>
      </c>
    </row>
    <row r="2442" spans="1:3" x14ac:dyDescent="0.35">
      <c r="A2442" s="204" t="s">
        <v>1325</v>
      </c>
      <c r="B2442" s="203" t="s">
        <v>2967</v>
      </c>
      <c r="C2442" s="208"/>
    </row>
    <row r="2443" spans="1:3" x14ac:dyDescent="0.35">
      <c r="A2443" s="204" t="s">
        <v>1327</v>
      </c>
      <c r="B2443" s="203" t="s">
        <v>3112</v>
      </c>
      <c r="C2443" s="208"/>
    </row>
    <row r="2444" spans="1:3" x14ac:dyDescent="0.35">
      <c r="A2444" s="204" t="s">
        <v>1329</v>
      </c>
      <c r="B2444" s="203" t="s">
        <v>3113</v>
      </c>
      <c r="C2444" s="208"/>
    </row>
    <row r="2445" spans="1:3" ht="13.15" x14ac:dyDescent="0.35">
      <c r="A2445" s="202" t="s">
        <v>1331</v>
      </c>
      <c r="B2445" s="206" t="s">
        <v>1759</v>
      </c>
      <c r="C2445" s="208"/>
    </row>
    <row r="2446" spans="1:3" x14ac:dyDescent="0.35">
      <c r="A2446" s="207"/>
      <c r="B2446" s="203"/>
      <c r="C2446" s="208"/>
    </row>
    <row r="2447" spans="1:3" x14ac:dyDescent="0.35">
      <c r="A2447" s="204">
        <f>SUM(A2441+1)</f>
        <v>393</v>
      </c>
      <c r="B2447" s="164" t="s">
        <v>3114</v>
      </c>
      <c r="C2447" s="208" t="s">
        <v>2772</v>
      </c>
    </row>
    <row r="2448" spans="1:3" ht="13.15" x14ac:dyDescent="0.4">
      <c r="A2448" s="202" t="s">
        <v>1325</v>
      </c>
      <c r="B2448" s="167" t="s">
        <v>3115</v>
      </c>
      <c r="C2448" s="208"/>
    </row>
    <row r="2449" spans="1:3" x14ac:dyDescent="0.35">
      <c r="A2449" s="204" t="s">
        <v>1327</v>
      </c>
      <c r="B2449" s="164" t="s">
        <v>3025</v>
      </c>
      <c r="C2449" s="208"/>
    </row>
    <row r="2450" spans="1:3" x14ac:dyDescent="0.35">
      <c r="A2450" s="204" t="s">
        <v>1329</v>
      </c>
      <c r="B2450" s="164" t="s">
        <v>3116</v>
      </c>
      <c r="C2450" s="208"/>
    </row>
    <row r="2451" spans="1:3" x14ac:dyDescent="0.35">
      <c r="A2451" s="204" t="s">
        <v>1331</v>
      </c>
      <c r="B2451" s="203" t="s">
        <v>3117</v>
      </c>
      <c r="C2451" s="208"/>
    </row>
    <row r="2452" spans="1:3" x14ac:dyDescent="0.35">
      <c r="A2452" s="207"/>
      <c r="B2452" s="203"/>
      <c r="C2452" s="208"/>
    </row>
    <row r="2453" spans="1:3" x14ac:dyDescent="0.35">
      <c r="A2453" s="204">
        <f>SUM(A2447+1)</f>
        <v>394</v>
      </c>
      <c r="B2453" s="203" t="s">
        <v>3118</v>
      </c>
      <c r="C2453" s="208" t="s">
        <v>2832</v>
      </c>
    </row>
    <row r="2454" spans="1:3" x14ac:dyDescent="0.35">
      <c r="A2454" s="204" t="s">
        <v>1325</v>
      </c>
      <c r="B2454" s="203" t="s">
        <v>3119</v>
      </c>
      <c r="C2454" s="208"/>
    </row>
    <row r="2455" spans="1:3" x14ac:dyDescent="0.35">
      <c r="A2455" s="204" t="s">
        <v>1327</v>
      </c>
      <c r="B2455" s="203" t="s">
        <v>3120</v>
      </c>
      <c r="C2455" s="208"/>
    </row>
    <row r="2456" spans="1:3" ht="13.15" x14ac:dyDescent="0.35">
      <c r="A2456" s="202" t="s">
        <v>1329</v>
      </c>
      <c r="B2456" s="206" t="s">
        <v>3121</v>
      </c>
      <c r="C2456" s="208"/>
    </row>
    <row r="2457" spans="1:3" x14ac:dyDescent="0.35">
      <c r="A2457" s="204" t="s">
        <v>1331</v>
      </c>
      <c r="B2457" s="203" t="s">
        <v>3122</v>
      </c>
      <c r="C2457" s="208"/>
    </row>
    <row r="2458" spans="1:3" x14ac:dyDescent="0.35">
      <c r="A2458" s="204"/>
      <c r="B2458" s="203"/>
      <c r="C2458" s="208"/>
    </row>
    <row r="2459" spans="1:3" ht="25.5" x14ac:dyDescent="0.35">
      <c r="A2459" s="204">
        <f>SUM(A2453+1)</f>
        <v>395</v>
      </c>
      <c r="B2459" s="203" t="s">
        <v>3123</v>
      </c>
      <c r="C2459" s="208" t="s">
        <v>2832</v>
      </c>
    </row>
    <row r="2460" spans="1:3" ht="13.15" x14ac:dyDescent="0.35">
      <c r="A2460" s="202" t="s">
        <v>1325</v>
      </c>
      <c r="B2460" s="206" t="s">
        <v>3124</v>
      </c>
      <c r="C2460" s="208"/>
    </row>
    <row r="2461" spans="1:3" x14ac:dyDescent="0.35">
      <c r="A2461" s="204" t="s">
        <v>1327</v>
      </c>
      <c r="B2461" s="203" t="s">
        <v>543</v>
      </c>
      <c r="C2461" s="208"/>
    </row>
    <row r="2462" spans="1:3" x14ac:dyDescent="0.35">
      <c r="A2462" s="204" t="s">
        <v>1329</v>
      </c>
      <c r="B2462" s="203" t="s">
        <v>906</v>
      </c>
      <c r="C2462" s="208"/>
    </row>
    <row r="2463" spans="1:3" x14ac:dyDescent="0.35">
      <c r="A2463" s="204" t="s">
        <v>1331</v>
      </c>
      <c r="B2463" s="203" t="s">
        <v>3125</v>
      </c>
      <c r="C2463" s="208"/>
    </row>
    <row r="2464" spans="1:3" x14ac:dyDescent="0.35">
      <c r="A2464" s="204"/>
      <c r="B2464" s="203"/>
      <c r="C2464" s="208"/>
    </row>
    <row r="2465" spans="1:3" x14ac:dyDescent="0.35">
      <c r="A2465" s="204">
        <f>SUM(A2459+1)</f>
        <v>396</v>
      </c>
      <c r="B2465" s="203" t="s">
        <v>3126</v>
      </c>
      <c r="C2465" s="208" t="s">
        <v>2832</v>
      </c>
    </row>
    <row r="2466" spans="1:3" ht="13.15" x14ac:dyDescent="0.35">
      <c r="A2466" s="202" t="s">
        <v>1325</v>
      </c>
      <c r="B2466" s="206" t="s">
        <v>3127</v>
      </c>
      <c r="C2466" s="208"/>
    </row>
    <row r="2467" spans="1:3" x14ac:dyDescent="0.35">
      <c r="A2467" s="204" t="s">
        <v>1327</v>
      </c>
      <c r="B2467" s="203" t="s">
        <v>3128</v>
      </c>
      <c r="C2467" s="208"/>
    </row>
    <row r="2468" spans="1:3" x14ac:dyDescent="0.35">
      <c r="A2468" s="204" t="s">
        <v>1329</v>
      </c>
      <c r="B2468" s="203" t="s">
        <v>3129</v>
      </c>
      <c r="C2468" s="208"/>
    </row>
    <row r="2469" spans="1:3" x14ac:dyDescent="0.35">
      <c r="A2469" s="204" t="s">
        <v>1331</v>
      </c>
      <c r="B2469" s="203" t="s">
        <v>3130</v>
      </c>
      <c r="C2469" s="208"/>
    </row>
    <row r="2470" spans="1:3" x14ac:dyDescent="0.35">
      <c r="A2470" s="204"/>
      <c r="B2470" s="203"/>
      <c r="C2470" s="208"/>
    </row>
    <row r="2471" spans="1:3" ht="25.5" x14ac:dyDescent="0.35">
      <c r="A2471" s="204">
        <f>SUM(A2465+1)</f>
        <v>397</v>
      </c>
      <c r="B2471" s="203" t="s">
        <v>3131</v>
      </c>
      <c r="C2471" s="208" t="s">
        <v>2832</v>
      </c>
    </row>
    <row r="2472" spans="1:3" x14ac:dyDescent="0.35">
      <c r="A2472" s="204" t="s">
        <v>1325</v>
      </c>
      <c r="B2472" s="203" t="s">
        <v>3132</v>
      </c>
      <c r="C2472" s="208"/>
    </row>
    <row r="2473" spans="1:3" ht="13.15" x14ac:dyDescent="0.35">
      <c r="A2473" s="202" t="s">
        <v>1327</v>
      </c>
      <c r="B2473" s="206" t="s">
        <v>3133</v>
      </c>
      <c r="C2473" s="208"/>
    </row>
    <row r="2474" spans="1:3" x14ac:dyDescent="0.35">
      <c r="A2474" s="204" t="s">
        <v>1329</v>
      </c>
      <c r="B2474" s="203" t="s">
        <v>3096</v>
      </c>
      <c r="C2474" s="208"/>
    </row>
    <row r="2475" spans="1:3" x14ac:dyDescent="0.35">
      <c r="A2475" s="204" t="s">
        <v>1331</v>
      </c>
      <c r="B2475" s="203" t="s">
        <v>3134</v>
      </c>
      <c r="C2475" s="208"/>
    </row>
    <row r="2476" spans="1:3" x14ac:dyDescent="0.35">
      <c r="A2476" s="207"/>
      <c r="B2476" s="203"/>
      <c r="C2476" s="208"/>
    </row>
    <row r="2477" spans="1:3" x14ac:dyDescent="0.35">
      <c r="A2477" s="204">
        <f>SUM(A2471+1)</f>
        <v>398</v>
      </c>
      <c r="B2477" s="203" t="s">
        <v>3135</v>
      </c>
      <c r="C2477" s="208" t="s">
        <v>2832</v>
      </c>
    </row>
    <row r="2478" spans="1:3" x14ac:dyDescent="0.35">
      <c r="A2478" s="204" t="s">
        <v>1325</v>
      </c>
      <c r="B2478" s="203" t="s">
        <v>3136</v>
      </c>
      <c r="C2478" s="208"/>
    </row>
    <row r="2479" spans="1:3" x14ac:dyDescent="0.35">
      <c r="A2479" s="204" t="s">
        <v>1327</v>
      </c>
      <c r="B2479" s="203" t="s">
        <v>3137</v>
      </c>
      <c r="C2479" s="208"/>
    </row>
    <row r="2480" spans="1:3" x14ac:dyDescent="0.35">
      <c r="A2480" s="204" t="s">
        <v>1329</v>
      </c>
      <c r="B2480" s="203" t="s">
        <v>3138</v>
      </c>
      <c r="C2480" s="208"/>
    </row>
    <row r="2481" spans="1:3" ht="13.15" x14ac:dyDescent="0.35">
      <c r="A2481" s="202" t="s">
        <v>1331</v>
      </c>
      <c r="B2481" s="206" t="s">
        <v>3139</v>
      </c>
      <c r="C2481" s="208"/>
    </row>
    <row r="2482" spans="1:3" x14ac:dyDescent="0.35">
      <c r="A2482" s="207"/>
      <c r="B2482" s="203"/>
      <c r="C2482" s="208"/>
    </row>
    <row r="2483" spans="1:3" x14ac:dyDescent="0.35">
      <c r="A2483" s="204">
        <f>SUM(A2477+1)</f>
        <v>399</v>
      </c>
      <c r="B2483" s="203" t="s">
        <v>3140</v>
      </c>
      <c r="C2483" s="208" t="s">
        <v>2832</v>
      </c>
    </row>
    <row r="2484" spans="1:3" x14ac:dyDescent="0.35">
      <c r="A2484" s="204" t="s">
        <v>1325</v>
      </c>
      <c r="B2484" s="203" t="s">
        <v>543</v>
      </c>
      <c r="C2484" s="208"/>
    </row>
    <row r="2485" spans="1:3" ht="13.15" x14ac:dyDescent="0.35">
      <c r="A2485" s="202" t="s">
        <v>1327</v>
      </c>
      <c r="B2485" s="206" t="s">
        <v>3141</v>
      </c>
      <c r="C2485" s="208"/>
    </row>
    <row r="2486" spans="1:3" x14ac:dyDescent="0.35">
      <c r="A2486" s="204" t="s">
        <v>1329</v>
      </c>
      <c r="B2486" s="203" t="s">
        <v>3142</v>
      </c>
      <c r="C2486" s="208"/>
    </row>
    <row r="2487" spans="1:3" x14ac:dyDescent="0.35">
      <c r="A2487" s="204" t="s">
        <v>1331</v>
      </c>
      <c r="B2487" s="203" t="s">
        <v>3143</v>
      </c>
      <c r="C2487" s="208"/>
    </row>
    <row r="2488" spans="1:3" x14ac:dyDescent="0.35">
      <c r="A2488" s="207"/>
      <c r="B2488" s="203"/>
      <c r="C2488" s="208"/>
    </row>
    <row r="2489" spans="1:3" x14ac:dyDescent="0.35">
      <c r="A2489" s="204">
        <f>SUM(A2483+1)</f>
        <v>400</v>
      </c>
      <c r="B2489" s="203" t="s">
        <v>3144</v>
      </c>
      <c r="C2489" s="208" t="s">
        <v>2832</v>
      </c>
    </row>
    <row r="2490" spans="1:3" x14ac:dyDescent="0.35">
      <c r="A2490" s="204" t="s">
        <v>1325</v>
      </c>
      <c r="B2490" s="203" t="s">
        <v>3145</v>
      </c>
      <c r="C2490" s="208"/>
    </row>
    <row r="2491" spans="1:3" x14ac:dyDescent="0.35">
      <c r="A2491" s="204" t="s">
        <v>1327</v>
      </c>
      <c r="B2491" s="231" t="s">
        <v>3146</v>
      </c>
      <c r="C2491" s="208"/>
    </row>
    <row r="2492" spans="1:3" ht="13.15" x14ac:dyDescent="0.35">
      <c r="A2492" s="202" t="s">
        <v>1329</v>
      </c>
      <c r="B2492" s="206" t="s">
        <v>3147</v>
      </c>
      <c r="C2492" s="208"/>
    </row>
    <row r="2493" spans="1:3" x14ac:dyDescent="0.35">
      <c r="A2493" s="204" t="s">
        <v>1331</v>
      </c>
      <c r="B2493" s="243" t="s">
        <v>3148</v>
      </c>
      <c r="C2493" s="208"/>
    </row>
    <row r="2494" spans="1:3" x14ac:dyDescent="0.35">
      <c r="A2494" s="207"/>
      <c r="B2494" s="203"/>
      <c r="C2494" s="208"/>
    </row>
    <row r="2495" spans="1:3" x14ac:dyDescent="0.35">
      <c r="A2495" s="204">
        <f>SUM(A2489+1)</f>
        <v>401</v>
      </c>
      <c r="B2495" s="203" t="s">
        <v>3149</v>
      </c>
      <c r="C2495" s="208" t="s">
        <v>2832</v>
      </c>
    </row>
    <row r="2496" spans="1:3" x14ac:dyDescent="0.35">
      <c r="A2496" s="204" t="s">
        <v>1325</v>
      </c>
      <c r="B2496" s="203" t="s">
        <v>3150</v>
      </c>
      <c r="C2496" s="208"/>
    </row>
    <row r="2497" spans="1:3" ht="13.15" x14ac:dyDescent="0.35">
      <c r="A2497" s="202" t="s">
        <v>1327</v>
      </c>
      <c r="B2497" s="206" t="s">
        <v>409</v>
      </c>
      <c r="C2497" s="208"/>
    </row>
    <row r="2498" spans="1:3" x14ac:dyDescent="0.35">
      <c r="A2498" s="204" t="s">
        <v>1329</v>
      </c>
      <c r="B2498" s="203" t="s">
        <v>3151</v>
      </c>
      <c r="C2498" s="208"/>
    </row>
    <row r="2499" spans="1:3" x14ac:dyDescent="0.35">
      <c r="A2499" s="204" t="s">
        <v>1331</v>
      </c>
      <c r="B2499" s="203" t="s">
        <v>3152</v>
      </c>
      <c r="C2499" s="208"/>
    </row>
    <row r="2500" spans="1:3" x14ac:dyDescent="0.35">
      <c r="A2500" s="207"/>
      <c r="B2500" s="203"/>
      <c r="C2500" s="208"/>
    </row>
    <row r="2501" spans="1:3" ht="25.5" x14ac:dyDescent="0.35">
      <c r="A2501" s="204">
        <f>SUM(A2495+1)</f>
        <v>402</v>
      </c>
      <c r="B2501" s="203" t="s">
        <v>3153</v>
      </c>
      <c r="C2501" s="208" t="s">
        <v>2832</v>
      </c>
    </row>
    <row r="2502" spans="1:3" x14ac:dyDescent="0.35">
      <c r="A2502" s="204" t="s">
        <v>1325</v>
      </c>
      <c r="B2502" s="203" t="s">
        <v>3154</v>
      </c>
      <c r="C2502" s="208"/>
    </row>
    <row r="2503" spans="1:3" x14ac:dyDescent="0.35">
      <c r="A2503" s="204" t="s">
        <v>1327</v>
      </c>
      <c r="B2503" s="203" t="s">
        <v>3155</v>
      </c>
      <c r="C2503" s="208"/>
    </row>
    <row r="2504" spans="1:3" ht="13.15" x14ac:dyDescent="0.35">
      <c r="A2504" s="202" t="s">
        <v>1329</v>
      </c>
      <c r="B2504" s="206" t="s">
        <v>3156</v>
      </c>
      <c r="C2504" s="208"/>
    </row>
    <row r="2505" spans="1:3" x14ac:dyDescent="0.35">
      <c r="A2505" s="204" t="s">
        <v>1331</v>
      </c>
      <c r="B2505" s="203" t="s">
        <v>3157</v>
      </c>
      <c r="C2505" s="208"/>
    </row>
    <row r="2506" spans="1:3" x14ac:dyDescent="0.35">
      <c r="A2506" s="204"/>
      <c r="B2506" s="203"/>
      <c r="C2506" s="208"/>
    </row>
    <row r="2507" spans="1:3" x14ac:dyDescent="0.35">
      <c r="A2507" s="204">
        <f>SUM(A2501+1)</f>
        <v>403</v>
      </c>
      <c r="B2507" s="203" t="s">
        <v>3158</v>
      </c>
      <c r="C2507" s="208" t="s">
        <v>2832</v>
      </c>
    </row>
    <row r="2508" spans="1:3" ht="13.15" x14ac:dyDescent="0.35">
      <c r="A2508" s="202" t="s">
        <v>1325</v>
      </c>
      <c r="B2508" s="206" t="s">
        <v>3159</v>
      </c>
      <c r="C2508" s="208"/>
    </row>
    <row r="2509" spans="1:3" x14ac:dyDescent="0.35">
      <c r="A2509" s="204" t="s">
        <v>1327</v>
      </c>
      <c r="B2509" s="203" t="s">
        <v>3160</v>
      </c>
      <c r="C2509" s="208"/>
    </row>
    <row r="2510" spans="1:3" x14ac:dyDescent="0.35">
      <c r="A2510" s="204" t="s">
        <v>1329</v>
      </c>
      <c r="B2510" s="203" t="s">
        <v>3161</v>
      </c>
      <c r="C2510" s="208"/>
    </row>
    <row r="2511" spans="1:3" x14ac:dyDescent="0.35">
      <c r="A2511" s="204" t="s">
        <v>1331</v>
      </c>
      <c r="B2511" s="203" t="s">
        <v>3162</v>
      </c>
      <c r="C2511" s="208"/>
    </row>
    <row r="2512" spans="1:3" x14ac:dyDescent="0.35">
      <c r="A2512" s="204"/>
      <c r="B2512" s="203"/>
      <c r="C2512" s="208"/>
    </row>
    <row r="2513" spans="1:3" x14ac:dyDescent="0.35">
      <c r="A2513" s="204">
        <f>SUM(A2507+1)</f>
        <v>404</v>
      </c>
      <c r="B2513" s="203" t="s">
        <v>3163</v>
      </c>
      <c r="C2513" s="208" t="s">
        <v>2832</v>
      </c>
    </row>
    <row r="2514" spans="1:3" x14ac:dyDescent="0.35">
      <c r="A2514" s="204" t="s">
        <v>1325</v>
      </c>
      <c r="B2514" s="203" t="s">
        <v>3164</v>
      </c>
      <c r="C2514" s="208"/>
    </row>
    <row r="2515" spans="1:3" x14ac:dyDescent="0.35">
      <c r="A2515" s="204" t="s">
        <v>1327</v>
      </c>
      <c r="B2515" s="203" t="s">
        <v>3165</v>
      </c>
      <c r="C2515" s="208"/>
    </row>
    <row r="2516" spans="1:3" x14ac:dyDescent="0.35">
      <c r="A2516" s="204" t="s">
        <v>1329</v>
      </c>
      <c r="B2516" s="203" t="s">
        <v>3166</v>
      </c>
      <c r="C2516" s="208"/>
    </row>
    <row r="2517" spans="1:3" ht="13.15" x14ac:dyDescent="0.35">
      <c r="A2517" s="202" t="s">
        <v>1331</v>
      </c>
      <c r="B2517" s="206" t="s">
        <v>3167</v>
      </c>
      <c r="C2517" s="208"/>
    </row>
    <row r="2518" spans="1:3" x14ac:dyDescent="0.35">
      <c r="A2518" s="207"/>
      <c r="B2518" s="203"/>
      <c r="C2518" s="208"/>
    </row>
    <row r="2519" spans="1:3" x14ac:dyDescent="0.35">
      <c r="A2519" s="204">
        <f>SUM(A2513+1)</f>
        <v>405</v>
      </c>
      <c r="B2519" s="219" t="s">
        <v>3168</v>
      </c>
      <c r="C2519" s="208" t="s">
        <v>2772</v>
      </c>
    </row>
    <row r="2520" spans="1:3" x14ac:dyDescent="0.35">
      <c r="A2520" s="204" t="s">
        <v>1325</v>
      </c>
      <c r="B2520" s="219" t="s">
        <v>3169</v>
      </c>
      <c r="C2520" s="208"/>
    </row>
    <row r="2521" spans="1:3" x14ac:dyDescent="0.35">
      <c r="A2521" s="204" t="s">
        <v>1327</v>
      </c>
      <c r="B2521" s="219" t="s">
        <v>904</v>
      </c>
      <c r="C2521" s="208"/>
    </row>
    <row r="2522" spans="1:3" ht="13.15" x14ac:dyDescent="0.35">
      <c r="A2522" s="202" t="s">
        <v>1329</v>
      </c>
      <c r="B2522" s="220" t="s">
        <v>2965</v>
      </c>
      <c r="C2522" s="208"/>
    </row>
    <row r="2523" spans="1:3" x14ac:dyDescent="0.35">
      <c r="A2523" s="204" t="s">
        <v>1331</v>
      </c>
      <c r="B2523" s="219" t="s">
        <v>3170</v>
      </c>
      <c r="C2523" s="208"/>
    </row>
    <row r="2524" spans="1:3" x14ac:dyDescent="0.35">
      <c r="A2524" s="207"/>
      <c r="B2524" s="219"/>
      <c r="C2524" s="208"/>
    </row>
    <row r="2525" spans="1:3" x14ac:dyDescent="0.35">
      <c r="A2525" s="204">
        <f>SUM(A2519+1)</f>
        <v>406</v>
      </c>
      <c r="B2525" s="219" t="s">
        <v>3171</v>
      </c>
      <c r="C2525" s="208" t="s">
        <v>2832</v>
      </c>
    </row>
    <row r="2526" spans="1:3" x14ac:dyDescent="0.35">
      <c r="A2526" s="204" t="s">
        <v>1325</v>
      </c>
      <c r="B2526" s="219" t="s">
        <v>3172</v>
      </c>
      <c r="C2526" s="208"/>
    </row>
    <row r="2527" spans="1:3" x14ac:dyDescent="0.35">
      <c r="A2527" s="204" t="s">
        <v>1327</v>
      </c>
      <c r="B2527" s="219" t="s">
        <v>3173</v>
      </c>
      <c r="C2527" s="208"/>
    </row>
    <row r="2528" spans="1:3" ht="13.15" x14ac:dyDescent="0.35">
      <c r="A2528" s="202" t="s">
        <v>1329</v>
      </c>
      <c r="B2528" s="220" t="s">
        <v>3174</v>
      </c>
      <c r="C2528" s="208"/>
    </row>
    <row r="2529" spans="1:3" x14ac:dyDescent="0.35">
      <c r="A2529" s="204" t="s">
        <v>1331</v>
      </c>
      <c r="B2529" s="219" t="s">
        <v>3175</v>
      </c>
      <c r="C2529" s="208"/>
    </row>
    <row r="2530" spans="1:3" x14ac:dyDescent="0.35">
      <c r="A2530" s="204"/>
      <c r="B2530" s="203"/>
      <c r="C2530" s="208"/>
    </row>
    <row r="2531" spans="1:3" x14ac:dyDescent="0.35">
      <c r="A2531" s="204">
        <f>SUM(A2525+1)</f>
        <v>407</v>
      </c>
      <c r="B2531" s="203" t="s">
        <v>3176</v>
      </c>
      <c r="C2531" s="208" t="s">
        <v>2832</v>
      </c>
    </row>
    <row r="2532" spans="1:3" x14ac:dyDescent="0.35">
      <c r="A2532" s="204" t="s">
        <v>1325</v>
      </c>
      <c r="B2532" s="203" t="s">
        <v>3048</v>
      </c>
      <c r="C2532" s="208"/>
    </row>
    <row r="2533" spans="1:3" x14ac:dyDescent="0.35">
      <c r="A2533" s="204" t="s">
        <v>1327</v>
      </c>
      <c r="B2533" s="203" t="s">
        <v>3177</v>
      </c>
      <c r="C2533" s="208"/>
    </row>
    <row r="2534" spans="1:3" ht="13.15" x14ac:dyDescent="0.35">
      <c r="A2534" s="202" t="s">
        <v>1329</v>
      </c>
      <c r="B2534" s="206" t="s">
        <v>3050</v>
      </c>
      <c r="C2534" s="208"/>
    </row>
    <row r="2535" spans="1:3" x14ac:dyDescent="0.35">
      <c r="A2535" s="204" t="s">
        <v>1331</v>
      </c>
      <c r="B2535" s="203" t="s">
        <v>3178</v>
      </c>
      <c r="C2535" s="208"/>
    </row>
    <row r="2536" spans="1:3" x14ac:dyDescent="0.35">
      <c r="A2536" s="204"/>
      <c r="B2536" s="203"/>
      <c r="C2536" s="208"/>
    </row>
    <row r="2537" spans="1:3" x14ac:dyDescent="0.35">
      <c r="A2537" s="204">
        <f>SUM(A2531+1)</f>
        <v>408</v>
      </c>
      <c r="B2537" s="203" t="s">
        <v>3179</v>
      </c>
      <c r="C2537" s="208" t="s">
        <v>2832</v>
      </c>
    </row>
    <row r="2538" spans="1:3" x14ac:dyDescent="0.35">
      <c r="A2538" s="204" t="s">
        <v>1325</v>
      </c>
      <c r="B2538" s="203" t="s">
        <v>3180</v>
      </c>
      <c r="C2538" s="208"/>
    </row>
    <row r="2539" spans="1:3" ht="13.15" x14ac:dyDescent="0.35">
      <c r="A2539" s="202" t="s">
        <v>1327</v>
      </c>
      <c r="B2539" s="206" t="s">
        <v>3181</v>
      </c>
      <c r="C2539" s="208"/>
    </row>
    <row r="2540" spans="1:3" x14ac:dyDescent="0.35">
      <c r="A2540" s="204" t="s">
        <v>1329</v>
      </c>
      <c r="B2540" s="203" t="s">
        <v>3182</v>
      </c>
      <c r="C2540" s="208"/>
    </row>
    <row r="2541" spans="1:3" x14ac:dyDescent="0.35">
      <c r="A2541" s="204" t="s">
        <v>1331</v>
      </c>
      <c r="B2541" s="203" t="s">
        <v>3183</v>
      </c>
      <c r="C2541" s="208"/>
    </row>
    <row r="2542" spans="1:3" x14ac:dyDescent="0.35">
      <c r="A2542" s="207"/>
      <c r="B2542" s="203"/>
      <c r="C2542" s="208"/>
    </row>
    <row r="2543" spans="1:3" x14ac:dyDescent="0.35">
      <c r="A2543" s="204">
        <f>SUM(A2537+1)</f>
        <v>409</v>
      </c>
      <c r="B2543" s="203" t="s">
        <v>3184</v>
      </c>
      <c r="C2543" s="208" t="s">
        <v>2832</v>
      </c>
    </row>
    <row r="2544" spans="1:3" x14ac:dyDescent="0.35">
      <c r="A2544" s="204" t="s">
        <v>1325</v>
      </c>
      <c r="B2544" s="203" t="s">
        <v>3185</v>
      </c>
      <c r="C2544" s="208"/>
    </row>
    <row r="2545" spans="1:3" ht="13.15" x14ac:dyDescent="0.35">
      <c r="A2545" s="202" t="s">
        <v>1327</v>
      </c>
      <c r="B2545" s="206" t="s">
        <v>3186</v>
      </c>
      <c r="C2545" s="208"/>
    </row>
    <row r="2546" spans="1:3" x14ac:dyDescent="0.35">
      <c r="A2546" s="204" t="s">
        <v>1329</v>
      </c>
      <c r="B2546" s="203" t="s">
        <v>3187</v>
      </c>
      <c r="C2546" s="208"/>
    </row>
    <row r="2547" spans="1:3" x14ac:dyDescent="0.35">
      <c r="A2547" s="204" t="s">
        <v>1331</v>
      </c>
      <c r="B2547" s="203" t="s">
        <v>3188</v>
      </c>
      <c r="C2547" s="208"/>
    </row>
    <row r="2548" spans="1:3" x14ac:dyDescent="0.35">
      <c r="A2548" s="207"/>
      <c r="B2548" s="203"/>
      <c r="C2548" s="208"/>
    </row>
    <row r="2549" spans="1:3" ht="25.5" x14ac:dyDescent="0.35">
      <c r="A2549" s="204">
        <f>SUM(A2543+1)</f>
        <v>410</v>
      </c>
      <c r="B2549" s="203" t="s">
        <v>3189</v>
      </c>
      <c r="C2549" s="208" t="s">
        <v>2832</v>
      </c>
    </row>
    <row r="2550" spans="1:3" ht="13.15" x14ac:dyDescent="0.35">
      <c r="A2550" s="202" t="s">
        <v>1325</v>
      </c>
      <c r="B2550" s="206" t="s">
        <v>3190</v>
      </c>
      <c r="C2550" s="208"/>
    </row>
    <row r="2551" spans="1:3" x14ac:dyDescent="0.35">
      <c r="A2551" s="204" t="s">
        <v>1327</v>
      </c>
      <c r="B2551" s="203" t="s">
        <v>2778</v>
      </c>
      <c r="C2551" s="208"/>
    </row>
    <row r="2552" spans="1:3" x14ac:dyDescent="0.35">
      <c r="A2552" s="204" t="s">
        <v>1329</v>
      </c>
      <c r="B2552" s="203" t="s">
        <v>3191</v>
      </c>
      <c r="C2552" s="208"/>
    </row>
    <row r="2553" spans="1:3" x14ac:dyDescent="0.35">
      <c r="A2553" s="204" t="s">
        <v>1331</v>
      </c>
      <c r="B2553" s="203" t="s">
        <v>3004</v>
      </c>
      <c r="C2553" s="208"/>
    </row>
    <row r="2554" spans="1:3" x14ac:dyDescent="0.35">
      <c r="A2554" s="204"/>
      <c r="B2554" s="203"/>
      <c r="C2554" s="208"/>
    </row>
    <row r="2555" spans="1:3" x14ac:dyDescent="0.35">
      <c r="A2555" s="204">
        <f>SUM(A2549+1)</f>
        <v>411</v>
      </c>
      <c r="B2555" s="203" t="s">
        <v>3192</v>
      </c>
      <c r="C2555" s="208" t="s">
        <v>2832</v>
      </c>
    </row>
    <row r="2556" spans="1:3" x14ac:dyDescent="0.35">
      <c r="A2556" s="204" t="s">
        <v>1325</v>
      </c>
      <c r="B2556" s="203" t="s">
        <v>3193</v>
      </c>
      <c r="C2556" s="208"/>
    </row>
    <row r="2557" spans="1:3" ht="13.15" x14ac:dyDescent="0.35">
      <c r="A2557" s="202" t="s">
        <v>1327</v>
      </c>
      <c r="B2557" s="206" t="s">
        <v>3194</v>
      </c>
      <c r="C2557" s="208"/>
    </row>
    <row r="2558" spans="1:3" x14ac:dyDescent="0.35">
      <c r="A2558" s="204" t="s">
        <v>1329</v>
      </c>
      <c r="B2558" s="203" t="s">
        <v>3195</v>
      </c>
      <c r="C2558" s="208"/>
    </row>
    <row r="2559" spans="1:3" x14ac:dyDescent="0.35">
      <c r="A2559" s="204" t="s">
        <v>1331</v>
      </c>
      <c r="B2559" s="203" t="s">
        <v>3196</v>
      </c>
      <c r="C2559" s="208"/>
    </row>
    <row r="2560" spans="1:3" x14ac:dyDescent="0.35">
      <c r="A2560" s="207"/>
      <c r="B2560" s="203"/>
      <c r="C2560" s="208"/>
    </row>
    <row r="2561" spans="1:3" x14ac:dyDescent="0.35">
      <c r="A2561" s="204">
        <f>SUM(A2555+1)</f>
        <v>412</v>
      </c>
      <c r="B2561" s="203" t="s">
        <v>3197</v>
      </c>
      <c r="C2561" s="208" t="s">
        <v>2832</v>
      </c>
    </row>
    <row r="2562" spans="1:3" ht="13.15" x14ac:dyDescent="0.35">
      <c r="A2562" s="202" t="s">
        <v>1325</v>
      </c>
      <c r="B2562" s="206" t="s">
        <v>3198</v>
      </c>
      <c r="C2562" s="208"/>
    </row>
    <row r="2563" spans="1:3" x14ac:dyDescent="0.35">
      <c r="A2563" s="204" t="s">
        <v>1327</v>
      </c>
      <c r="B2563" s="203" t="s">
        <v>2998</v>
      </c>
      <c r="C2563" s="208"/>
    </row>
    <row r="2564" spans="1:3" x14ac:dyDescent="0.35">
      <c r="A2564" s="204" t="s">
        <v>1329</v>
      </c>
      <c r="B2564" s="203" t="s">
        <v>3199</v>
      </c>
      <c r="C2564" s="208"/>
    </row>
    <row r="2565" spans="1:3" x14ac:dyDescent="0.35">
      <c r="A2565" s="204" t="s">
        <v>1331</v>
      </c>
      <c r="B2565" s="203" t="s">
        <v>3200</v>
      </c>
      <c r="C2565" s="208"/>
    </row>
    <row r="2566" spans="1:3" x14ac:dyDescent="0.35">
      <c r="A2566" s="204"/>
      <c r="B2566" s="203"/>
      <c r="C2566" s="208"/>
    </row>
    <row r="2567" spans="1:3" x14ac:dyDescent="0.35">
      <c r="A2567" s="204">
        <f>SUM(A2561+1)</f>
        <v>413</v>
      </c>
      <c r="B2567" s="203" t="s">
        <v>3201</v>
      </c>
      <c r="C2567" s="208" t="s">
        <v>2832</v>
      </c>
    </row>
    <row r="2568" spans="1:3" x14ac:dyDescent="0.35">
      <c r="A2568" s="204" t="s">
        <v>1325</v>
      </c>
      <c r="B2568" s="203" t="s">
        <v>3202</v>
      </c>
      <c r="C2568" s="208"/>
    </row>
    <row r="2569" spans="1:3" ht="13.15" x14ac:dyDescent="0.35">
      <c r="A2569" s="202" t="s">
        <v>1327</v>
      </c>
      <c r="B2569" s="206" t="s">
        <v>3203</v>
      </c>
      <c r="C2569" s="208"/>
    </row>
    <row r="2570" spans="1:3" x14ac:dyDescent="0.35">
      <c r="A2570" s="204" t="s">
        <v>1329</v>
      </c>
      <c r="B2570" s="203" t="s">
        <v>3204</v>
      </c>
      <c r="C2570" s="208"/>
    </row>
    <row r="2571" spans="1:3" x14ac:dyDescent="0.35">
      <c r="A2571" s="204" t="s">
        <v>1331</v>
      </c>
      <c r="B2571" s="203" t="s">
        <v>3205</v>
      </c>
      <c r="C2571" s="208"/>
    </row>
    <row r="2572" spans="1:3" x14ac:dyDescent="0.35">
      <c r="A2572" s="204"/>
      <c r="B2572" s="203"/>
      <c r="C2572" s="208"/>
    </row>
    <row r="2573" spans="1:3" ht="25.5" x14ac:dyDescent="0.35">
      <c r="A2573" s="204">
        <f>SUM(A2567+1)</f>
        <v>414</v>
      </c>
      <c r="B2573" s="203" t="s">
        <v>3206</v>
      </c>
      <c r="C2573" s="208" t="s">
        <v>2832</v>
      </c>
    </row>
    <row r="2574" spans="1:3" x14ac:dyDescent="0.35">
      <c r="A2574" s="204" t="s">
        <v>1334</v>
      </c>
      <c r="B2574" s="203" t="s">
        <v>3190</v>
      </c>
      <c r="C2574" s="208"/>
    </row>
    <row r="2575" spans="1:3" x14ac:dyDescent="0.35">
      <c r="A2575" s="204" t="s">
        <v>1336</v>
      </c>
      <c r="B2575" s="203" t="s">
        <v>2778</v>
      </c>
      <c r="C2575" s="208"/>
    </row>
    <row r="2576" spans="1:3" ht="13.15" x14ac:dyDescent="0.35">
      <c r="A2576" s="202" t="s">
        <v>1338</v>
      </c>
      <c r="B2576" s="206" t="s">
        <v>3191</v>
      </c>
      <c r="C2576" s="208"/>
    </row>
    <row r="2577" spans="1:3" x14ac:dyDescent="0.35">
      <c r="A2577" s="204" t="s">
        <v>1340</v>
      </c>
      <c r="B2577" s="203" t="s">
        <v>3004</v>
      </c>
      <c r="C2577" s="208"/>
    </row>
    <row r="2578" spans="1:3" x14ac:dyDescent="0.35">
      <c r="A2578" s="204"/>
      <c r="B2578" s="203"/>
      <c r="C2578" s="208"/>
    </row>
    <row r="2579" spans="1:3" x14ac:dyDescent="0.35">
      <c r="A2579" s="204">
        <f>SUM(A2573+1)</f>
        <v>415</v>
      </c>
      <c r="B2579" s="203" t="s">
        <v>3207</v>
      </c>
      <c r="C2579" s="208" t="s">
        <v>2832</v>
      </c>
    </row>
    <row r="2580" spans="1:3" x14ac:dyDescent="0.35">
      <c r="A2580" s="204" t="s">
        <v>1334</v>
      </c>
      <c r="B2580" s="203" t="s">
        <v>3208</v>
      </c>
      <c r="C2580" s="208"/>
    </row>
    <row r="2581" spans="1:3" x14ac:dyDescent="0.35">
      <c r="A2581" s="204" t="s">
        <v>1336</v>
      </c>
      <c r="B2581" s="203" t="s">
        <v>3209</v>
      </c>
      <c r="C2581" s="208"/>
    </row>
    <row r="2582" spans="1:3" ht="13.15" x14ac:dyDescent="0.35">
      <c r="A2582" s="202" t="s">
        <v>1338</v>
      </c>
      <c r="B2582" s="206" t="s">
        <v>3210</v>
      </c>
      <c r="C2582" s="208"/>
    </row>
    <row r="2583" spans="1:3" x14ac:dyDescent="0.35">
      <c r="A2583" s="204" t="s">
        <v>1340</v>
      </c>
      <c r="B2583" s="203" t="s">
        <v>3211</v>
      </c>
      <c r="C2583" s="208"/>
    </row>
    <row r="2584" spans="1:3" x14ac:dyDescent="0.35">
      <c r="A2584" s="204"/>
      <c r="B2584" s="203"/>
      <c r="C2584" s="208"/>
    </row>
    <row r="2585" spans="1:3" x14ac:dyDescent="0.35">
      <c r="A2585" s="204"/>
      <c r="B2585" s="203"/>
      <c r="C2585" s="208"/>
    </row>
    <row r="2586" spans="1:3" x14ac:dyDescent="0.35">
      <c r="A2586" s="204"/>
      <c r="B2586" s="203"/>
      <c r="C2586" s="208"/>
    </row>
    <row r="2587" spans="1:3" x14ac:dyDescent="0.35">
      <c r="A2587" s="204"/>
      <c r="B2587" s="203"/>
      <c r="C2587" s="208"/>
    </row>
    <row r="2588" spans="1:3" x14ac:dyDescent="0.35">
      <c r="A2588" s="204"/>
      <c r="B2588" s="203"/>
      <c r="C2588" s="208"/>
    </row>
    <row r="2589" spans="1:3" x14ac:dyDescent="0.35">
      <c r="A2589" s="204">
        <f>SUM(A2579+1)</f>
        <v>416</v>
      </c>
      <c r="B2589" s="239" t="s">
        <v>3212</v>
      </c>
      <c r="C2589" s="208" t="s">
        <v>2832</v>
      </c>
    </row>
    <row r="2590" spans="1:3" ht="13.15" x14ac:dyDescent="0.35">
      <c r="A2590" s="202" t="s">
        <v>1334</v>
      </c>
      <c r="B2590" s="244" t="s">
        <v>2923</v>
      </c>
      <c r="C2590" s="208"/>
    </row>
    <row r="2591" spans="1:3" x14ac:dyDescent="0.35">
      <c r="A2591" s="204" t="s">
        <v>1336</v>
      </c>
      <c r="B2591" s="239" t="s">
        <v>3213</v>
      </c>
      <c r="C2591" s="208"/>
    </row>
    <row r="2592" spans="1:3" x14ac:dyDescent="0.35">
      <c r="A2592" s="204" t="s">
        <v>1338</v>
      </c>
      <c r="B2592" s="239" t="s">
        <v>3214</v>
      </c>
      <c r="C2592" s="208"/>
    </row>
    <row r="2593" spans="1:3" x14ac:dyDescent="0.35">
      <c r="A2593" s="204" t="s">
        <v>1340</v>
      </c>
      <c r="B2593" s="239" t="s">
        <v>3215</v>
      </c>
      <c r="C2593" s="208"/>
    </row>
    <row r="2594" spans="1:3" x14ac:dyDescent="0.35">
      <c r="A2594" s="204"/>
      <c r="B2594" s="203"/>
      <c r="C2594" s="208"/>
    </row>
    <row r="2595" spans="1:3" x14ac:dyDescent="0.35">
      <c r="A2595" s="204">
        <f>SUM(A2589+1)</f>
        <v>417</v>
      </c>
      <c r="B2595" s="221" t="s">
        <v>3216</v>
      </c>
      <c r="C2595" s="208" t="s">
        <v>2832</v>
      </c>
    </row>
    <row r="2596" spans="1:3" x14ac:dyDescent="0.35">
      <c r="A2596" s="204" t="s">
        <v>1334</v>
      </c>
      <c r="B2596" s="221" t="s">
        <v>3217</v>
      </c>
      <c r="C2596" s="208"/>
    </row>
    <row r="2597" spans="1:3" x14ac:dyDescent="0.35">
      <c r="A2597" s="204" t="s">
        <v>1336</v>
      </c>
      <c r="B2597" s="221" t="s">
        <v>3218</v>
      </c>
      <c r="C2597" s="208"/>
    </row>
    <row r="2598" spans="1:3" x14ac:dyDescent="0.35">
      <c r="A2598" s="204" t="s">
        <v>1338</v>
      </c>
      <c r="B2598" s="221" t="s">
        <v>3219</v>
      </c>
      <c r="C2598" s="208"/>
    </row>
    <row r="2599" spans="1:3" ht="13.15" x14ac:dyDescent="0.35">
      <c r="A2599" s="202" t="s">
        <v>1340</v>
      </c>
      <c r="B2599" s="222" t="s">
        <v>3220</v>
      </c>
      <c r="C2599" s="208"/>
    </row>
    <row r="2600" spans="1:3" x14ac:dyDescent="0.35">
      <c r="A2600" s="204"/>
      <c r="B2600" s="221"/>
      <c r="C2600" s="208"/>
    </row>
    <row r="2601" spans="1:3" x14ac:dyDescent="0.35">
      <c r="A2601" s="204">
        <f>SUM(A2595+1)</f>
        <v>418</v>
      </c>
      <c r="B2601" s="221" t="s">
        <v>3221</v>
      </c>
      <c r="C2601" s="208" t="s">
        <v>2832</v>
      </c>
    </row>
    <row r="2602" spans="1:3" x14ac:dyDescent="0.35">
      <c r="A2602" s="204" t="s">
        <v>1334</v>
      </c>
      <c r="B2602" s="221" t="s">
        <v>3222</v>
      </c>
      <c r="C2602" s="208"/>
    </row>
    <row r="2603" spans="1:3" ht="13.15" x14ac:dyDescent="0.35">
      <c r="A2603" s="202" t="s">
        <v>1336</v>
      </c>
      <c r="B2603" s="222" t="s">
        <v>3223</v>
      </c>
      <c r="C2603" s="208"/>
    </row>
    <row r="2604" spans="1:3" x14ac:dyDescent="0.35">
      <c r="A2604" s="204" t="s">
        <v>1338</v>
      </c>
      <c r="B2604" s="221" t="s">
        <v>3224</v>
      </c>
      <c r="C2604" s="208"/>
    </row>
    <row r="2605" spans="1:3" x14ac:dyDescent="0.35">
      <c r="A2605" s="204" t="s">
        <v>1340</v>
      </c>
      <c r="B2605" s="221" t="s">
        <v>3225</v>
      </c>
      <c r="C2605" s="208"/>
    </row>
    <row r="2606" spans="1:3" x14ac:dyDescent="0.35">
      <c r="A2606" s="204"/>
      <c r="B2606" s="203"/>
      <c r="C2606" s="208"/>
    </row>
    <row r="2607" spans="1:3" x14ac:dyDescent="0.35">
      <c r="A2607" s="204">
        <f>SUM(A2601+1)</f>
        <v>419</v>
      </c>
      <c r="B2607" s="221" t="s">
        <v>3226</v>
      </c>
      <c r="C2607" s="203" t="s">
        <v>2832</v>
      </c>
    </row>
    <row r="2608" spans="1:3" x14ac:dyDescent="0.35">
      <c r="A2608" s="204" t="s">
        <v>1334</v>
      </c>
      <c r="B2608" s="221" t="s">
        <v>2851</v>
      </c>
      <c r="C2608" s="203"/>
    </row>
    <row r="2609" spans="1:3" x14ac:dyDescent="0.35">
      <c r="A2609" s="204" t="s">
        <v>1336</v>
      </c>
      <c r="B2609" s="221" t="s">
        <v>3227</v>
      </c>
      <c r="C2609" s="203"/>
    </row>
    <row r="2610" spans="1:3" ht="13.15" x14ac:dyDescent="0.35">
      <c r="A2610" s="202" t="s">
        <v>1338</v>
      </c>
      <c r="B2610" s="222" t="s">
        <v>3228</v>
      </c>
      <c r="C2610" s="203"/>
    </row>
    <row r="2611" spans="1:3" x14ac:dyDescent="0.35">
      <c r="A2611" s="204" t="s">
        <v>1340</v>
      </c>
      <c r="B2611" s="221" t="s">
        <v>3229</v>
      </c>
      <c r="C2611" s="203"/>
    </row>
    <row r="2612" spans="1:3" x14ac:dyDescent="0.35">
      <c r="A2612" s="204"/>
      <c r="B2612" s="221"/>
      <c r="C2612" s="203"/>
    </row>
    <row r="2613" spans="1:3" x14ac:dyDescent="0.35">
      <c r="A2613" s="204">
        <f>SUM(A2607+1)</f>
        <v>420</v>
      </c>
      <c r="B2613" s="221" t="s">
        <v>3230</v>
      </c>
      <c r="C2613" s="203" t="s">
        <v>2832</v>
      </c>
    </row>
    <row r="2614" spans="1:3" x14ac:dyDescent="0.35">
      <c r="A2614" s="204" t="s">
        <v>1334</v>
      </c>
      <c r="B2614" s="221" t="s">
        <v>3231</v>
      </c>
      <c r="C2614" s="203"/>
    </row>
    <row r="2615" spans="1:3" x14ac:dyDescent="0.35">
      <c r="A2615" s="204" t="s">
        <v>1336</v>
      </c>
      <c r="B2615" s="221" t="s">
        <v>3232</v>
      </c>
      <c r="C2615" s="203"/>
    </row>
    <row r="2616" spans="1:3" x14ac:dyDescent="0.35">
      <c r="A2616" s="204" t="s">
        <v>1338</v>
      </c>
      <c r="B2616" s="221" t="s">
        <v>3233</v>
      </c>
      <c r="C2616" s="203"/>
    </row>
    <row r="2617" spans="1:3" ht="13.15" x14ac:dyDescent="0.35">
      <c r="A2617" s="202" t="s">
        <v>1340</v>
      </c>
      <c r="B2617" s="222" t="s">
        <v>3234</v>
      </c>
      <c r="C2617" s="203"/>
    </row>
    <row r="2618" spans="1:3" x14ac:dyDescent="0.35">
      <c r="A2618" s="207"/>
      <c r="B2618" s="203"/>
      <c r="C2618" s="208"/>
    </row>
    <row r="2619" spans="1:3" x14ac:dyDescent="0.35">
      <c r="A2619" s="204">
        <f>SUM(A2613+1)</f>
        <v>421</v>
      </c>
      <c r="B2619" s="221" t="s">
        <v>3235</v>
      </c>
      <c r="C2619" s="203" t="s">
        <v>2832</v>
      </c>
    </row>
    <row r="2620" spans="1:3" x14ac:dyDescent="0.35">
      <c r="A2620" s="204" t="s">
        <v>1334</v>
      </c>
      <c r="B2620" s="221" t="s">
        <v>3236</v>
      </c>
      <c r="C2620" s="203"/>
    </row>
    <row r="2621" spans="1:3" x14ac:dyDescent="0.35">
      <c r="A2621" s="204" t="s">
        <v>1336</v>
      </c>
      <c r="B2621" s="221" t="s">
        <v>3237</v>
      </c>
      <c r="C2621" s="203"/>
    </row>
    <row r="2622" spans="1:3" x14ac:dyDescent="0.35">
      <c r="A2622" s="204" t="s">
        <v>1338</v>
      </c>
      <c r="B2622" s="221" t="s">
        <v>3238</v>
      </c>
      <c r="C2622" s="203"/>
    </row>
    <row r="2623" spans="1:3" ht="13.15" x14ac:dyDescent="0.35">
      <c r="A2623" s="202" t="s">
        <v>1340</v>
      </c>
      <c r="B2623" s="222" t="s">
        <v>1840</v>
      </c>
      <c r="C2623" s="203"/>
    </row>
    <row r="2624" spans="1:3" x14ac:dyDescent="0.35">
      <c r="A2624" s="207"/>
      <c r="B2624" s="221"/>
      <c r="C2624" s="203"/>
    </row>
    <row r="2625" spans="1:3" x14ac:dyDescent="0.35">
      <c r="A2625" s="204">
        <f>SUM(A2619+1)</f>
        <v>422</v>
      </c>
      <c r="B2625" s="203" t="s">
        <v>3239</v>
      </c>
      <c r="C2625" s="203" t="s">
        <v>2832</v>
      </c>
    </row>
    <row r="2626" spans="1:3" x14ac:dyDescent="0.35">
      <c r="A2626" s="204" t="s">
        <v>1334</v>
      </c>
      <c r="B2626" s="203" t="s">
        <v>3240</v>
      </c>
      <c r="C2626" s="203"/>
    </row>
    <row r="2627" spans="1:3" x14ac:dyDescent="0.35">
      <c r="A2627" s="204" t="s">
        <v>1336</v>
      </c>
      <c r="B2627" s="203" t="s">
        <v>3241</v>
      </c>
      <c r="C2627" s="203"/>
    </row>
    <row r="2628" spans="1:3" x14ac:dyDescent="0.35">
      <c r="A2628" s="204" t="s">
        <v>1338</v>
      </c>
      <c r="B2628" s="203" t="s">
        <v>3242</v>
      </c>
      <c r="C2628" s="203"/>
    </row>
    <row r="2629" spans="1:3" ht="13.15" x14ac:dyDescent="0.35">
      <c r="A2629" s="202" t="s">
        <v>1340</v>
      </c>
      <c r="B2629" s="206" t="s">
        <v>3243</v>
      </c>
      <c r="C2629" s="203"/>
    </row>
    <row r="2630" spans="1:3" x14ac:dyDescent="0.35">
      <c r="A2630" s="207"/>
      <c r="B2630" s="203"/>
      <c r="C2630" s="208"/>
    </row>
    <row r="2631" spans="1:3" x14ac:dyDescent="0.35">
      <c r="A2631" s="204">
        <f>SUM(A2625+1)</f>
        <v>423</v>
      </c>
      <c r="B2631" s="203" t="s">
        <v>3244</v>
      </c>
      <c r="C2631" s="203" t="s">
        <v>2832</v>
      </c>
    </row>
    <row r="2632" spans="1:3" x14ac:dyDescent="0.35">
      <c r="A2632" s="204" t="s">
        <v>1334</v>
      </c>
      <c r="B2632" s="203" t="s">
        <v>3245</v>
      </c>
      <c r="C2632" s="203"/>
    </row>
    <row r="2633" spans="1:3" x14ac:dyDescent="0.35">
      <c r="A2633" s="204" t="s">
        <v>1336</v>
      </c>
      <c r="B2633" s="203" t="s">
        <v>3246</v>
      </c>
      <c r="C2633" s="203"/>
    </row>
    <row r="2634" spans="1:3" x14ac:dyDescent="0.35">
      <c r="A2634" s="204" t="s">
        <v>1338</v>
      </c>
      <c r="B2634" s="203" t="s">
        <v>3247</v>
      </c>
      <c r="C2634" s="203"/>
    </row>
    <row r="2635" spans="1:3" ht="13.15" x14ac:dyDescent="0.35">
      <c r="A2635" s="202" t="s">
        <v>1340</v>
      </c>
      <c r="B2635" s="206" t="s">
        <v>3248</v>
      </c>
      <c r="C2635" s="203"/>
    </row>
    <row r="2636" spans="1:3" x14ac:dyDescent="0.35">
      <c r="A2636" s="204"/>
      <c r="B2636" s="203"/>
      <c r="C2636" s="203"/>
    </row>
    <row r="2637" spans="1:3" x14ac:dyDescent="0.35">
      <c r="A2637" s="204">
        <f>SUM(A2631+1)</f>
        <v>424</v>
      </c>
      <c r="B2637" s="203" t="s">
        <v>3249</v>
      </c>
      <c r="C2637" s="203" t="s">
        <v>2832</v>
      </c>
    </row>
    <row r="2638" spans="1:3" x14ac:dyDescent="0.35">
      <c r="A2638" s="204" t="s">
        <v>1334</v>
      </c>
      <c r="B2638" s="203" t="s">
        <v>3250</v>
      </c>
      <c r="C2638" s="203"/>
    </row>
    <row r="2639" spans="1:3" ht="13.15" x14ac:dyDescent="0.35">
      <c r="A2639" s="202" t="s">
        <v>1336</v>
      </c>
      <c r="B2639" s="206" t="s">
        <v>3251</v>
      </c>
      <c r="C2639" s="203"/>
    </row>
    <row r="2640" spans="1:3" x14ac:dyDescent="0.35">
      <c r="A2640" s="204" t="s">
        <v>1338</v>
      </c>
      <c r="B2640" s="203" t="s">
        <v>3252</v>
      </c>
      <c r="C2640" s="203"/>
    </row>
    <row r="2641" spans="1:3" x14ac:dyDescent="0.35">
      <c r="A2641" s="204" t="s">
        <v>1340</v>
      </c>
      <c r="B2641" s="203" t="s">
        <v>3253</v>
      </c>
      <c r="C2641" s="203"/>
    </row>
    <row r="2642" spans="1:3" x14ac:dyDescent="0.35">
      <c r="A2642" s="204"/>
      <c r="B2642" s="203"/>
      <c r="C2642" s="203"/>
    </row>
    <row r="2643" spans="1:3" x14ac:dyDescent="0.35">
      <c r="A2643" s="204"/>
      <c r="B2643" s="203"/>
      <c r="C2643" s="203"/>
    </row>
    <row r="2644" spans="1:3" x14ac:dyDescent="0.35">
      <c r="A2644" s="204">
        <f>SUM(A2637+1)</f>
        <v>425</v>
      </c>
      <c r="B2644" s="203" t="s">
        <v>3254</v>
      </c>
      <c r="C2644" s="203" t="s">
        <v>2832</v>
      </c>
    </row>
    <row r="2645" spans="1:3" x14ac:dyDescent="0.35">
      <c r="A2645" s="204" t="s">
        <v>1334</v>
      </c>
      <c r="B2645" s="203" t="s">
        <v>3255</v>
      </c>
      <c r="C2645" s="203"/>
    </row>
    <row r="2646" spans="1:3" x14ac:dyDescent="0.35">
      <c r="A2646" s="204" t="s">
        <v>1336</v>
      </c>
      <c r="B2646" s="203" t="s">
        <v>3256</v>
      </c>
      <c r="C2646" s="203"/>
    </row>
    <row r="2647" spans="1:3" x14ac:dyDescent="0.35">
      <c r="A2647" s="204" t="s">
        <v>1338</v>
      </c>
      <c r="B2647" s="203" t="s">
        <v>3257</v>
      </c>
      <c r="C2647" s="203"/>
    </row>
    <row r="2648" spans="1:3" ht="13.15" x14ac:dyDescent="0.35">
      <c r="A2648" s="202" t="s">
        <v>1340</v>
      </c>
      <c r="B2648" s="206" t="s">
        <v>3258</v>
      </c>
      <c r="C2648" s="203"/>
    </row>
    <row r="2649" spans="1:3" x14ac:dyDescent="0.35">
      <c r="A2649" s="204"/>
      <c r="B2649" s="203"/>
      <c r="C2649" s="203"/>
    </row>
    <row r="2650" spans="1:3" x14ac:dyDescent="0.35">
      <c r="A2650" s="204">
        <f>SUM(A2644+1)</f>
        <v>426</v>
      </c>
      <c r="B2650" s="203" t="s">
        <v>3259</v>
      </c>
      <c r="C2650" s="203" t="s">
        <v>2832</v>
      </c>
    </row>
    <row r="2651" spans="1:3" ht="13.15" x14ac:dyDescent="0.35">
      <c r="A2651" s="202" t="s">
        <v>1334</v>
      </c>
      <c r="B2651" s="206" t="s">
        <v>3260</v>
      </c>
      <c r="C2651" s="203"/>
    </row>
    <row r="2652" spans="1:3" x14ac:dyDescent="0.35">
      <c r="A2652" s="204" t="s">
        <v>1336</v>
      </c>
      <c r="B2652" s="203" t="s">
        <v>3261</v>
      </c>
      <c r="C2652" s="203"/>
    </row>
    <row r="2653" spans="1:3" x14ac:dyDescent="0.35">
      <c r="A2653" s="204" t="s">
        <v>1338</v>
      </c>
      <c r="B2653" s="203" t="s">
        <v>3262</v>
      </c>
      <c r="C2653" s="203"/>
    </row>
    <row r="2654" spans="1:3" x14ac:dyDescent="0.35">
      <c r="A2654" s="204" t="s">
        <v>1340</v>
      </c>
      <c r="B2654" s="203" t="s">
        <v>3263</v>
      </c>
      <c r="C2654" s="203"/>
    </row>
    <row r="2655" spans="1:3" x14ac:dyDescent="0.35">
      <c r="A2655" s="204"/>
      <c r="B2655" s="203"/>
      <c r="C2655" s="203"/>
    </row>
    <row r="2656" spans="1:3" ht="25.5" x14ac:dyDescent="0.35">
      <c r="A2656" s="204">
        <f>SUM(A2650+1)</f>
        <v>427</v>
      </c>
      <c r="B2656" s="203" t="s">
        <v>3264</v>
      </c>
      <c r="C2656" s="203" t="s">
        <v>2832</v>
      </c>
    </row>
    <row r="2657" spans="1:3" ht="13.15" x14ac:dyDescent="0.35">
      <c r="A2657" s="202" t="s">
        <v>1334</v>
      </c>
      <c r="B2657" s="206" t="s">
        <v>3265</v>
      </c>
      <c r="C2657" s="203"/>
    </row>
    <row r="2658" spans="1:3" x14ac:dyDescent="0.35">
      <c r="A2658" s="204" t="s">
        <v>1336</v>
      </c>
      <c r="B2658" s="203" t="s">
        <v>3266</v>
      </c>
      <c r="C2658" s="203"/>
    </row>
    <row r="2659" spans="1:3" x14ac:dyDescent="0.35">
      <c r="A2659" s="204" t="s">
        <v>1338</v>
      </c>
      <c r="B2659" s="203" t="s">
        <v>3267</v>
      </c>
      <c r="C2659" s="203"/>
    </row>
    <row r="2660" spans="1:3" x14ac:dyDescent="0.35">
      <c r="A2660" s="204" t="s">
        <v>1340</v>
      </c>
      <c r="B2660" s="203" t="s">
        <v>3268</v>
      </c>
      <c r="C2660" s="203"/>
    </row>
    <row r="2661" spans="1:3" x14ac:dyDescent="0.35">
      <c r="A2661" s="204"/>
      <c r="B2661" s="203"/>
      <c r="C2661" s="203"/>
    </row>
    <row r="2662" spans="1:3" x14ac:dyDescent="0.35">
      <c r="A2662" s="204">
        <f>SUM(A2656+1)</f>
        <v>428</v>
      </c>
      <c r="B2662" s="203" t="s">
        <v>3269</v>
      </c>
      <c r="C2662" s="203" t="s">
        <v>2832</v>
      </c>
    </row>
    <row r="2663" spans="1:3" x14ac:dyDescent="0.35">
      <c r="A2663" s="204" t="s">
        <v>1334</v>
      </c>
      <c r="B2663" s="203" t="s">
        <v>3270</v>
      </c>
      <c r="C2663" s="203"/>
    </row>
    <row r="2664" spans="1:3" ht="13.15" x14ac:dyDescent="0.35">
      <c r="A2664" s="202" t="s">
        <v>1336</v>
      </c>
      <c r="B2664" s="206" t="s">
        <v>3271</v>
      </c>
      <c r="C2664" s="203"/>
    </row>
    <row r="2665" spans="1:3" x14ac:dyDescent="0.35">
      <c r="A2665" s="204" t="s">
        <v>1338</v>
      </c>
      <c r="B2665" s="203" t="s">
        <v>3272</v>
      </c>
      <c r="C2665" s="203"/>
    </row>
    <row r="2666" spans="1:3" x14ac:dyDescent="0.35">
      <c r="A2666" s="204" t="s">
        <v>1340</v>
      </c>
      <c r="B2666" s="203" t="s">
        <v>3273</v>
      </c>
      <c r="C2666" s="203"/>
    </row>
    <row r="2667" spans="1:3" x14ac:dyDescent="0.35">
      <c r="A2667" s="207"/>
      <c r="B2667" s="203"/>
      <c r="C2667" s="208"/>
    </row>
    <row r="2668" spans="1:3" x14ac:dyDescent="0.35">
      <c r="A2668" s="204">
        <f>SUM(A2662+1)</f>
        <v>429</v>
      </c>
      <c r="B2668" s="203" t="s">
        <v>3274</v>
      </c>
      <c r="C2668" s="203" t="s">
        <v>2832</v>
      </c>
    </row>
    <row r="2669" spans="1:3" ht="13.15" x14ac:dyDescent="0.35">
      <c r="A2669" s="202" t="s">
        <v>1334</v>
      </c>
      <c r="B2669" s="206" t="s">
        <v>3275</v>
      </c>
      <c r="C2669" s="203"/>
    </row>
    <row r="2670" spans="1:3" x14ac:dyDescent="0.35">
      <c r="A2670" s="204" t="s">
        <v>1336</v>
      </c>
      <c r="B2670" s="203" t="s">
        <v>3276</v>
      </c>
      <c r="C2670" s="203"/>
    </row>
    <row r="2671" spans="1:3" x14ac:dyDescent="0.35">
      <c r="A2671" s="204" t="s">
        <v>1338</v>
      </c>
      <c r="B2671" s="203" t="s">
        <v>3277</v>
      </c>
      <c r="C2671" s="203"/>
    </row>
    <row r="2672" spans="1:3" x14ac:dyDescent="0.35">
      <c r="A2672" s="204" t="s">
        <v>1340</v>
      </c>
      <c r="B2672" s="203" t="s">
        <v>3278</v>
      </c>
      <c r="C2672" s="203"/>
    </row>
    <row r="2673" spans="1:3" x14ac:dyDescent="0.35">
      <c r="A2673" s="204"/>
      <c r="B2673" s="203"/>
      <c r="C2673" s="203"/>
    </row>
    <row r="2674" spans="1:3" x14ac:dyDescent="0.35">
      <c r="A2674" s="204">
        <f>SUM(A2668+1)</f>
        <v>430</v>
      </c>
      <c r="B2674" s="203" t="s">
        <v>3279</v>
      </c>
      <c r="C2674" s="203" t="s">
        <v>2832</v>
      </c>
    </row>
    <row r="2675" spans="1:3" x14ac:dyDescent="0.35">
      <c r="A2675" s="204" t="s">
        <v>1334</v>
      </c>
      <c r="B2675" s="203" t="s">
        <v>3280</v>
      </c>
      <c r="C2675" s="203"/>
    </row>
    <row r="2676" spans="1:3" x14ac:dyDescent="0.35">
      <c r="A2676" s="204" t="s">
        <v>1336</v>
      </c>
      <c r="B2676" s="203" t="s">
        <v>3281</v>
      </c>
      <c r="C2676" s="203"/>
    </row>
    <row r="2677" spans="1:3" x14ac:dyDescent="0.35">
      <c r="A2677" s="204" t="s">
        <v>1338</v>
      </c>
      <c r="B2677" s="203" t="s">
        <v>3282</v>
      </c>
      <c r="C2677" s="203"/>
    </row>
    <row r="2678" spans="1:3" ht="13.15" x14ac:dyDescent="0.35">
      <c r="A2678" s="202" t="s">
        <v>1340</v>
      </c>
      <c r="B2678" s="206" t="s">
        <v>3283</v>
      </c>
      <c r="C2678" s="203"/>
    </row>
    <row r="2679" spans="1:3" x14ac:dyDescent="0.35">
      <c r="A2679" s="204"/>
      <c r="B2679" s="203"/>
      <c r="C2679" s="203"/>
    </row>
    <row r="2680" spans="1:3" x14ac:dyDescent="0.35">
      <c r="A2680" s="204">
        <f>SUM(A2674+1)</f>
        <v>431</v>
      </c>
      <c r="B2680" s="203" t="s">
        <v>3284</v>
      </c>
      <c r="C2680" s="203" t="s">
        <v>2832</v>
      </c>
    </row>
    <row r="2681" spans="1:3" x14ac:dyDescent="0.35">
      <c r="A2681" s="204" t="s">
        <v>1334</v>
      </c>
      <c r="B2681" s="203" t="s">
        <v>3285</v>
      </c>
      <c r="C2681" s="203"/>
    </row>
    <row r="2682" spans="1:3" x14ac:dyDescent="0.35">
      <c r="A2682" s="204" t="s">
        <v>1336</v>
      </c>
      <c r="B2682" s="203" t="s">
        <v>3286</v>
      </c>
      <c r="C2682" s="203"/>
    </row>
    <row r="2683" spans="1:3" x14ac:dyDescent="0.35">
      <c r="A2683" s="204" t="s">
        <v>1338</v>
      </c>
      <c r="B2683" s="203" t="s">
        <v>3287</v>
      </c>
      <c r="C2683" s="203"/>
    </row>
    <row r="2684" spans="1:3" ht="13.15" x14ac:dyDescent="0.35">
      <c r="A2684" s="202" t="s">
        <v>1340</v>
      </c>
      <c r="B2684" s="206" t="s">
        <v>3288</v>
      </c>
      <c r="C2684" s="203"/>
    </row>
    <row r="2685" spans="1:3" x14ac:dyDescent="0.35">
      <c r="A2685" s="204"/>
      <c r="B2685" s="203"/>
      <c r="C2685" s="203"/>
    </row>
    <row r="2686" spans="1:3" x14ac:dyDescent="0.35">
      <c r="A2686" s="204">
        <f>SUM(A2680+1)</f>
        <v>432</v>
      </c>
      <c r="B2686" s="203" t="s">
        <v>3289</v>
      </c>
      <c r="C2686" s="203" t="s">
        <v>2832</v>
      </c>
    </row>
    <row r="2687" spans="1:3" x14ac:dyDescent="0.35">
      <c r="A2687" s="204" t="s">
        <v>1334</v>
      </c>
      <c r="B2687" s="203" t="s">
        <v>3290</v>
      </c>
      <c r="C2687" s="203"/>
    </row>
    <row r="2688" spans="1:3" x14ac:dyDescent="0.35">
      <c r="A2688" s="204" t="s">
        <v>1336</v>
      </c>
      <c r="B2688" s="203" t="s">
        <v>3291</v>
      </c>
      <c r="C2688" s="203"/>
    </row>
    <row r="2689" spans="1:3" x14ac:dyDescent="0.35">
      <c r="A2689" s="204" t="s">
        <v>1338</v>
      </c>
      <c r="B2689" s="203" t="s">
        <v>3292</v>
      </c>
      <c r="C2689" s="203"/>
    </row>
    <row r="2690" spans="1:3" ht="13.15" x14ac:dyDescent="0.35">
      <c r="A2690" s="202" t="s">
        <v>1340</v>
      </c>
      <c r="B2690" s="206" t="s">
        <v>3293</v>
      </c>
      <c r="C2690" s="203"/>
    </row>
    <row r="2691" spans="1:3" x14ac:dyDescent="0.35">
      <c r="A2691" s="204"/>
      <c r="B2691" s="203"/>
      <c r="C2691" s="203"/>
    </row>
    <row r="2692" spans="1:3" x14ac:dyDescent="0.35">
      <c r="A2692" s="204">
        <f>SUM(A2686+1)</f>
        <v>433</v>
      </c>
      <c r="B2692" s="203" t="s">
        <v>3294</v>
      </c>
      <c r="C2692" s="203" t="s">
        <v>2832</v>
      </c>
    </row>
    <row r="2693" spans="1:3" ht="13.15" x14ac:dyDescent="0.35">
      <c r="A2693" s="202" t="s">
        <v>1334</v>
      </c>
      <c r="B2693" s="206" t="s">
        <v>3295</v>
      </c>
      <c r="C2693" s="203"/>
    </row>
    <row r="2694" spans="1:3" x14ac:dyDescent="0.35">
      <c r="A2694" s="204" t="s">
        <v>1336</v>
      </c>
      <c r="B2694" s="203" t="s">
        <v>3296</v>
      </c>
      <c r="C2694" s="203"/>
    </row>
    <row r="2695" spans="1:3" x14ac:dyDescent="0.35">
      <c r="A2695" s="204" t="s">
        <v>1338</v>
      </c>
      <c r="B2695" s="203" t="s">
        <v>3297</v>
      </c>
      <c r="C2695" s="203"/>
    </row>
    <row r="2696" spans="1:3" x14ac:dyDescent="0.35">
      <c r="A2696" s="204" t="s">
        <v>1340</v>
      </c>
      <c r="B2696" s="203" t="s">
        <v>3298</v>
      </c>
      <c r="C2696" s="203"/>
    </row>
    <row r="2697" spans="1:3" x14ac:dyDescent="0.35">
      <c r="A2697" s="207"/>
      <c r="B2697" s="203"/>
      <c r="C2697" s="208"/>
    </row>
    <row r="2698" spans="1:3" x14ac:dyDescent="0.35">
      <c r="A2698" s="204">
        <f>SUM(A2692+1)</f>
        <v>434</v>
      </c>
      <c r="B2698" s="203" t="s">
        <v>3299</v>
      </c>
      <c r="C2698" s="203" t="s">
        <v>2832</v>
      </c>
    </row>
    <row r="2699" spans="1:3" x14ac:dyDescent="0.35">
      <c r="A2699" s="204" t="s">
        <v>1334</v>
      </c>
      <c r="B2699" s="203" t="s">
        <v>3300</v>
      </c>
      <c r="C2699" s="203"/>
    </row>
    <row r="2700" spans="1:3" x14ac:dyDescent="0.35">
      <c r="A2700" s="204" t="s">
        <v>1336</v>
      </c>
      <c r="B2700" s="203" t="s">
        <v>3301</v>
      </c>
      <c r="C2700" s="203"/>
    </row>
    <row r="2701" spans="1:3" ht="13.15" x14ac:dyDescent="0.35">
      <c r="A2701" s="202" t="s">
        <v>1338</v>
      </c>
      <c r="B2701" s="206" t="s">
        <v>3302</v>
      </c>
      <c r="C2701" s="203"/>
    </row>
    <row r="2702" spans="1:3" x14ac:dyDescent="0.35">
      <c r="A2702" s="204" t="s">
        <v>1340</v>
      </c>
      <c r="B2702" s="203" t="s">
        <v>3303</v>
      </c>
      <c r="C2702" s="203"/>
    </row>
    <row r="2703" spans="1:3" x14ac:dyDescent="0.35">
      <c r="A2703" s="204"/>
      <c r="B2703" s="203"/>
      <c r="C2703" s="203"/>
    </row>
    <row r="2704" spans="1:3" x14ac:dyDescent="0.35">
      <c r="A2704" s="204">
        <f>SUM(A2698+1)</f>
        <v>435</v>
      </c>
      <c r="B2704" s="203" t="s">
        <v>3304</v>
      </c>
      <c r="C2704" s="203" t="s">
        <v>2832</v>
      </c>
    </row>
    <row r="2705" spans="1:3" x14ac:dyDescent="0.35">
      <c r="A2705" s="204" t="s">
        <v>1334</v>
      </c>
      <c r="B2705" s="203" t="s">
        <v>3305</v>
      </c>
      <c r="C2705" s="203"/>
    </row>
    <row r="2706" spans="1:3" x14ac:dyDescent="0.35">
      <c r="A2706" s="204" t="s">
        <v>1336</v>
      </c>
      <c r="B2706" s="203" t="s">
        <v>3306</v>
      </c>
      <c r="C2706" s="203"/>
    </row>
    <row r="2707" spans="1:3" x14ac:dyDescent="0.35">
      <c r="A2707" s="204" t="s">
        <v>1338</v>
      </c>
      <c r="B2707" s="203" t="s">
        <v>3307</v>
      </c>
      <c r="C2707" s="203"/>
    </row>
    <row r="2708" spans="1:3" ht="13.15" x14ac:dyDescent="0.35">
      <c r="A2708" s="202" t="s">
        <v>1340</v>
      </c>
      <c r="B2708" s="206" t="s">
        <v>3308</v>
      </c>
      <c r="C2708" s="203"/>
    </row>
    <row r="2709" spans="1:3" x14ac:dyDescent="0.35">
      <c r="A2709" s="204"/>
      <c r="B2709" s="203"/>
      <c r="C2709" s="203"/>
    </row>
    <row r="2710" spans="1:3" x14ac:dyDescent="0.35">
      <c r="A2710" s="204">
        <f>SUM(A2704+1)</f>
        <v>436</v>
      </c>
      <c r="B2710" s="203" t="s">
        <v>3309</v>
      </c>
      <c r="C2710" s="203" t="s">
        <v>2832</v>
      </c>
    </row>
    <row r="2711" spans="1:3" x14ac:dyDescent="0.35">
      <c r="A2711" s="204" t="s">
        <v>1334</v>
      </c>
      <c r="B2711" s="203" t="s">
        <v>3310</v>
      </c>
      <c r="C2711" s="203"/>
    </row>
    <row r="2712" spans="1:3" x14ac:dyDescent="0.35">
      <c r="A2712" s="204" t="s">
        <v>1336</v>
      </c>
      <c r="B2712" s="203" t="s">
        <v>3311</v>
      </c>
      <c r="C2712" s="203"/>
    </row>
    <row r="2713" spans="1:3" x14ac:dyDescent="0.35">
      <c r="A2713" s="204" t="s">
        <v>1338</v>
      </c>
      <c r="B2713" s="203" t="s">
        <v>3312</v>
      </c>
      <c r="C2713" s="203"/>
    </row>
    <row r="2714" spans="1:3" ht="13.15" x14ac:dyDescent="0.35">
      <c r="A2714" s="202" t="s">
        <v>1340</v>
      </c>
      <c r="B2714" s="206" t="s">
        <v>3313</v>
      </c>
      <c r="C2714" s="203"/>
    </row>
    <row r="2715" spans="1:3" x14ac:dyDescent="0.35">
      <c r="A2715" s="204"/>
      <c r="B2715" s="203"/>
      <c r="C2715" s="203"/>
    </row>
    <row r="2716" spans="1:3" x14ac:dyDescent="0.35">
      <c r="A2716" s="204">
        <f>SUM(A2710+1)</f>
        <v>437</v>
      </c>
      <c r="B2716" s="203" t="s">
        <v>3314</v>
      </c>
      <c r="C2716" s="203" t="s">
        <v>2772</v>
      </c>
    </row>
    <row r="2717" spans="1:3" ht="13.15" x14ac:dyDescent="0.35">
      <c r="A2717" s="202" t="s">
        <v>1325</v>
      </c>
      <c r="B2717" s="206" t="s">
        <v>3315</v>
      </c>
      <c r="C2717" s="203"/>
    </row>
    <row r="2718" spans="1:3" x14ac:dyDescent="0.35">
      <c r="A2718" s="204" t="s">
        <v>1327</v>
      </c>
      <c r="B2718" s="203" t="s">
        <v>2997</v>
      </c>
      <c r="C2718" s="203"/>
    </row>
    <row r="2719" spans="1:3" x14ac:dyDescent="0.35">
      <c r="A2719" s="204" t="s">
        <v>1329</v>
      </c>
      <c r="B2719" s="203" t="s">
        <v>3316</v>
      </c>
      <c r="C2719" s="203"/>
    </row>
    <row r="2720" spans="1:3" x14ac:dyDescent="0.35">
      <c r="A2720" s="204" t="s">
        <v>1331</v>
      </c>
      <c r="B2720" s="203" t="s">
        <v>3317</v>
      </c>
      <c r="C2720" s="203"/>
    </row>
    <row r="2721" spans="1:3" x14ac:dyDescent="0.35">
      <c r="A2721" s="204"/>
      <c r="B2721" s="203"/>
      <c r="C2721" s="203"/>
    </row>
    <row r="2722" spans="1:3" ht="25.5" x14ac:dyDescent="0.35">
      <c r="A2722" s="204">
        <f>SUM(A2716+1)</f>
        <v>438</v>
      </c>
      <c r="B2722" s="203" t="s">
        <v>3318</v>
      </c>
      <c r="C2722" s="203" t="s">
        <v>2772</v>
      </c>
    </row>
    <row r="2723" spans="1:3" ht="26.25" x14ac:dyDescent="0.35">
      <c r="A2723" s="202" t="s">
        <v>1325</v>
      </c>
      <c r="B2723" s="206" t="s">
        <v>3319</v>
      </c>
      <c r="C2723" s="203"/>
    </row>
    <row r="2724" spans="1:3" x14ac:dyDescent="0.35">
      <c r="A2724" s="204" t="s">
        <v>1327</v>
      </c>
      <c r="B2724" s="203" t="s">
        <v>3320</v>
      </c>
      <c r="C2724" s="203"/>
    </row>
    <row r="2725" spans="1:3" x14ac:dyDescent="0.35">
      <c r="A2725" s="204" t="s">
        <v>1329</v>
      </c>
      <c r="B2725" s="203" t="s">
        <v>3321</v>
      </c>
      <c r="C2725" s="203"/>
    </row>
    <row r="2726" spans="1:3" x14ac:dyDescent="0.35">
      <c r="A2726" s="204" t="s">
        <v>1331</v>
      </c>
      <c r="B2726" s="203" t="s">
        <v>3322</v>
      </c>
      <c r="C2726" s="203"/>
    </row>
    <row r="2727" spans="1:3" x14ac:dyDescent="0.35">
      <c r="A2727" s="204"/>
      <c r="B2727" s="203"/>
      <c r="C2727" s="203"/>
    </row>
    <row r="2728" spans="1:3" x14ac:dyDescent="0.35">
      <c r="A2728" s="204">
        <f>SUM(A2722+1)</f>
        <v>439</v>
      </c>
      <c r="B2728" s="203" t="s">
        <v>3323</v>
      </c>
      <c r="C2728" s="203" t="s">
        <v>2772</v>
      </c>
    </row>
    <row r="2729" spans="1:3" x14ac:dyDescent="0.35">
      <c r="A2729" s="204" t="s">
        <v>1325</v>
      </c>
      <c r="B2729" s="203" t="s">
        <v>3324</v>
      </c>
      <c r="C2729" s="203"/>
    </row>
    <row r="2730" spans="1:3" ht="13.15" x14ac:dyDescent="0.35">
      <c r="A2730" s="202" t="s">
        <v>1327</v>
      </c>
      <c r="B2730" s="206" t="s">
        <v>3325</v>
      </c>
      <c r="C2730" s="203"/>
    </row>
    <row r="2731" spans="1:3" x14ac:dyDescent="0.35">
      <c r="A2731" s="204" t="s">
        <v>1329</v>
      </c>
      <c r="B2731" s="203" t="s">
        <v>3326</v>
      </c>
      <c r="C2731" s="203"/>
    </row>
    <row r="2732" spans="1:3" x14ac:dyDescent="0.35">
      <c r="A2732" s="204" t="s">
        <v>1331</v>
      </c>
      <c r="B2732" s="203" t="s">
        <v>3327</v>
      </c>
      <c r="C2732" s="203"/>
    </row>
    <row r="2733" spans="1:3" x14ac:dyDescent="0.35">
      <c r="A2733" s="204"/>
      <c r="B2733" s="203"/>
      <c r="C2733" s="203"/>
    </row>
    <row r="2734" spans="1:3" x14ac:dyDescent="0.35">
      <c r="A2734" s="204">
        <f>SUM(A2728+1)</f>
        <v>440</v>
      </c>
      <c r="B2734" s="203" t="s">
        <v>3328</v>
      </c>
      <c r="C2734" s="203" t="s">
        <v>2832</v>
      </c>
    </row>
    <row r="2735" spans="1:3" x14ac:dyDescent="0.35">
      <c r="A2735" s="204" t="s">
        <v>1334</v>
      </c>
      <c r="B2735" s="203" t="s">
        <v>3252</v>
      </c>
      <c r="C2735" s="203"/>
    </row>
    <row r="2736" spans="1:3" x14ac:dyDescent="0.35">
      <c r="A2736" s="204" t="s">
        <v>1336</v>
      </c>
      <c r="B2736" s="203" t="s">
        <v>3329</v>
      </c>
      <c r="C2736" s="203"/>
    </row>
    <row r="2737" spans="1:3" x14ac:dyDescent="0.35">
      <c r="A2737" s="204" t="s">
        <v>1338</v>
      </c>
      <c r="B2737" s="203" t="s">
        <v>3330</v>
      </c>
      <c r="C2737" s="203"/>
    </row>
    <row r="2738" spans="1:3" ht="13.15" x14ac:dyDescent="0.35">
      <c r="A2738" s="202" t="s">
        <v>1340</v>
      </c>
      <c r="B2738" s="206" t="s">
        <v>3331</v>
      </c>
      <c r="C2738" s="203"/>
    </row>
    <row r="2739" spans="1:3" x14ac:dyDescent="0.35">
      <c r="A2739" s="204"/>
      <c r="B2739" s="203"/>
      <c r="C2739" s="203"/>
    </row>
    <row r="2740" spans="1:3" x14ac:dyDescent="0.35">
      <c r="A2740" s="204">
        <f>SUM(A2734+1)</f>
        <v>441</v>
      </c>
      <c r="B2740" s="203" t="s">
        <v>3332</v>
      </c>
      <c r="C2740" s="203" t="s">
        <v>2832</v>
      </c>
    </row>
    <row r="2741" spans="1:3" x14ac:dyDescent="0.35">
      <c r="A2741" s="204" t="s">
        <v>1334</v>
      </c>
      <c r="B2741" s="203" t="s">
        <v>3333</v>
      </c>
      <c r="C2741" s="203"/>
    </row>
    <row r="2742" spans="1:3" ht="13.15" x14ac:dyDescent="0.35">
      <c r="A2742" s="202" t="s">
        <v>1336</v>
      </c>
      <c r="B2742" s="206" t="s">
        <v>3334</v>
      </c>
      <c r="C2742" s="203"/>
    </row>
    <row r="2743" spans="1:3" x14ac:dyDescent="0.35">
      <c r="A2743" s="204" t="s">
        <v>1338</v>
      </c>
      <c r="B2743" s="203" t="s">
        <v>3335</v>
      </c>
      <c r="C2743" s="203"/>
    </row>
    <row r="2744" spans="1:3" x14ac:dyDescent="0.35">
      <c r="A2744" s="204" t="s">
        <v>1340</v>
      </c>
      <c r="B2744" s="203" t="s">
        <v>3336</v>
      </c>
      <c r="C2744" s="203"/>
    </row>
    <row r="2745" spans="1:3" x14ac:dyDescent="0.35">
      <c r="A2745" s="204"/>
      <c r="B2745" s="203"/>
      <c r="C2745" s="203"/>
    </row>
    <row r="2746" spans="1:3" x14ac:dyDescent="0.35">
      <c r="A2746" s="204"/>
      <c r="B2746" s="203"/>
      <c r="C2746" s="203"/>
    </row>
    <row r="2747" spans="1:3" x14ac:dyDescent="0.35">
      <c r="A2747" s="204"/>
      <c r="B2747" s="203"/>
      <c r="C2747" s="203"/>
    </row>
    <row r="2748" spans="1:3" x14ac:dyDescent="0.35">
      <c r="A2748" s="204"/>
      <c r="B2748" s="203"/>
      <c r="C2748" s="203"/>
    </row>
    <row r="2749" spans="1:3" x14ac:dyDescent="0.35">
      <c r="A2749" s="204"/>
      <c r="B2749" s="203"/>
      <c r="C2749" s="203"/>
    </row>
    <row r="2750" spans="1:3" x14ac:dyDescent="0.35">
      <c r="A2750" s="204"/>
      <c r="B2750" s="203"/>
      <c r="C2750" s="203"/>
    </row>
    <row r="2751" spans="1:3" x14ac:dyDescent="0.35">
      <c r="A2751" s="204">
        <v>442</v>
      </c>
      <c r="B2751" s="164" t="s">
        <v>3337</v>
      </c>
      <c r="C2751" s="203" t="s">
        <v>2832</v>
      </c>
    </row>
    <row r="2752" spans="1:3" x14ac:dyDescent="0.35">
      <c r="A2752" s="204" t="s">
        <v>1325</v>
      </c>
      <c r="B2752" s="164" t="s">
        <v>3338</v>
      </c>
      <c r="C2752" s="203"/>
    </row>
    <row r="2753" spans="1:3" ht="13.15" x14ac:dyDescent="0.4">
      <c r="A2753" s="202" t="s">
        <v>1327</v>
      </c>
      <c r="B2753" s="167" t="s">
        <v>3339</v>
      </c>
      <c r="C2753" s="203"/>
    </row>
    <row r="2754" spans="1:3" x14ac:dyDescent="0.35">
      <c r="A2754" s="204" t="s">
        <v>1329</v>
      </c>
      <c r="B2754" s="164" t="s">
        <v>3340</v>
      </c>
      <c r="C2754" s="203"/>
    </row>
    <row r="2755" spans="1:3" x14ac:dyDescent="0.35">
      <c r="A2755" s="204" t="s">
        <v>1331</v>
      </c>
      <c r="B2755" s="164" t="s">
        <v>3341</v>
      </c>
      <c r="C2755" s="203"/>
    </row>
    <row r="2756" spans="1:3" x14ac:dyDescent="0.35">
      <c r="A2756" s="204"/>
      <c r="B2756" s="203"/>
      <c r="C2756" s="203"/>
    </row>
    <row r="2757" spans="1:3" x14ac:dyDescent="0.35">
      <c r="A2757" s="204">
        <v>443</v>
      </c>
      <c r="B2757" s="203" t="s">
        <v>3342</v>
      </c>
      <c r="C2757" s="203" t="s">
        <v>2832</v>
      </c>
    </row>
    <row r="2758" spans="1:3" x14ac:dyDescent="0.35">
      <c r="A2758" s="204" t="s">
        <v>1334</v>
      </c>
      <c r="B2758" s="203" t="s">
        <v>3343</v>
      </c>
      <c r="C2758" s="203"/>
    </row>
    <row r="2759" spans="1:3" ht="13.15" x14ac:dyDescent="0.35">
      <c r="A2759" s="202" t="s">
        <v>1336</v>
      </c>
      <c r="B2759" s="206" t="s">
        <v>3344</v>
      </c>
      <c r="C2759" s="203"/>
    </row>
    <row r="2760" spans="1:3" x14ac:dyDescent="0.35">
      <c r="A2760" s="204" t="s">
        <v>1338</v>
      </c>
      <c r="B2760" s="203" t="s">
        <v>3345</v>
      </c>
      <c r="C2760" s="203"/>
    </row>
    <row r="2761" spans="1:3" x14ac:dyDescent="0.35">
      <c r="A2761" s="204" t="s">
        <v>1340</v>
      </c>
      <c r="B2761" s="203" t="s">
        <v>3346</v>
      </c>
      <c r="C2761" s="203"/>
    </row>
    <row r="2762" spans="1:3" x14ac:dyDescent="0.35">
      <c r="A2762" s="204"/>
      <c r="B2762" s="203"/>
      <c r="C2762" s="203"/>
    </row>
    <row r="2763" spans="1:3" x14ac:dyDescent="0.35">
      <c r="A2763" s="204">
        <f>SUM(A2757+1)</f>
        <v>444</v>
      </c>
      <c r="B2763" s="203" t="s">
        <v>3347</v>
      </c>
      <c r="C2763" s="203"/>
    </row>
    <row r="2764" spans="1:3" x14ac:dyDescent="0.35">
      <c r="A2764" s="204" t="s">
        <v>1334</v>
      </c>
      <c r="B2764" s="203" t="s">
        <v>3348</v>
      </c>
      <c r="C2764" s="203"/>
    </row>
    <row r="2765" spans="1:3" ht="13.15" x14ac:dyDescent="0.35">
      <c r="A2765" s="202" t="s">
        <v>1336</v>
      </c>
      <c r="B2765" s="206" t="s">
        <v>3349</v>
      </c>
      <c r="C2765" s="203"/>
    </row>
    <row r="2766" spans="1:3" x14ac:dyDescent="0.35">
      <c r="A2766" s="204" t="s">
        <v>1338</v>
      </c>
      <c r="B2766" s="203" t="s">
        <v>3350</v>
      </c>
      <c r="C2766" s="203"/>
    </row>
    <row r="2767" spans="1:3" x14ac:dyDescent="0.35">
      <c r="A2767" s="204" t="s">
        <v>1340</v>
      </c>
      <c r="B2767" s="203" t="s">
        <v>3351</v>
      </c>
      <c r="C2767" s="203"/>
    </row>
    <row r="2768" spans="1:3" x14ac:dyDescent="0.35">
      <c r="A2768" s="204"/>
      <c r="B2768" s="203"/>
      <c r="C2768" s="203"/>
    </row>
    <row r="2769" spans="1:3" x14ac:dyDescent="0.35">
      <c r="A2769" s="204">
        <f>SUM(A2763+1)</f>
        <v>445</v>
      </c>
      <c r="B2769" s="203" t="s">
        <v>3352</v>
      </c>
      <c r="C2769" s="203" t="s">
        <v>2832</v>
      </c>
    </row>
    <row r="2770" spans="1:3" x14ac:dyDescent="0.35">
      <c r="A2770" s="204" t="s">
        <v>1334</v>
      </c>
      <c r="B2770" s="203" t="s">
        <v>3353</v>
      </c>
      <c r="C2770" s="203"/>
    </row>
    <row r="2771" spans="1:3" x14ac:dyDescent="0.35">
      <c r="A2771" s="204" t="s">
        <v>1336</v>
      </c>
      <c r="B2771" s="203" t="s">
        <v>2358</v>
      </c>
      <c r="C2771" s="203"/>
    </row>
    <row r="2772" spans="1:3" x14ac:dyDescent="0.35">
      <c r="A2772" s="204" t="s">
        <v>1338</v>
      </c>
      <c r="B2772" s="203" t="s">
        <v>3354</v>
      </c>
      <c r="C2772" s="203"/>
    </row>
    <row r="2773" spans="1:3" ht="13.15" x14ac:dyDescent="0.35">
      <c r="A2773" s="202" t="s">
        <v>1340</v>
      </c>
      <c r="B2773" s="206" t="s">
        <v>2335</v>
      </c>
      <c r="C2773" s="203"/>
    </row>
    <row r="2774" spans="1:3" x14ac:dyDescent="0.35">
      <c r="A2774" s="204"/>
      <c r="B2774" s="203"/>
      <c r="C2774" s="203"/>
    </row>
    <row r="2775" spans="1:3" ht="25.5" x14ac:dyDescent="0.35">
      <c r="A2775" s="204">
        <f>SUM(A2769+1)</f>
        <v>446</v>
      </c>
      <c r="B2775" s="203" t="s">
        <v>3355</v>
      </c>
      <c r="C2775" s="203" t="s">
        <v>2832</v>
      </c>
    </row>
    <row r="2776" spans="1:3" x14ac:dyDescent="0.35">
      <c r="A2776" s="204" t="s">
        <v>1334</v>
      </c>
      <c r="B2776" s="203" t="s">
        <v>3356</v>
      </c>
      <c r="C2776" s="203"/>
    </row>
    <row r="2777" spans="1:3" ht="13.15" x14ac:dyDescent="0.35">
      <c r="A2777" s="202" t="s">
        <v>1336</v>
      </c>
      <c r="B2777" s="206" t="s">
        <v>3357</v>
      </c>
      <c r="C2777" s="203"/>
    </row>
    <row r="2778" spans="1:3" x14ac:dyDescent="0.35">
      <c r="A2778" s="204" t="s">
        <v>1338</v>
      </c>
      <c r="B2778" s="203" t="s">
        <v>3358</v>
      </c>
      <c r="C2778" s="203"/>
    </row>
    <row r="2779" spans="1:3" x14ac:dyDescent="0.35">
      <c r="A2779" s="204" t="s">
        <v>1340</v>
      </c>
      <c r="B2779" s="203" t="s">
        <v>3359</v>
      </c>
      <c r="C2779" s="203"/>
    </row>
    <row r="2780" spans="1:3" x14ac:dyDescent="0.35">
      <c r="A2780" s="204"/>
      <c r="B2780" s="203"/>
      <c r="C2780" s="203"/>
    </row>
    <row r="2781" spans="1:3" x14ac:dyDescent="0.35">
      <c r="A2781" s="204">
        <f>SUM(A2775+1)</f>
        <v>447</v>
      </c>
      <c r="B2781" s="203" t="s">
        <v>3360</v>
      </c>
      <c r="C2781" s="203" t="s">
        <v>2832</v>
      </c>
    </row>
    <row r="2782" spans="1:3" ht="13.15" x14ac:dyDescent="0.35">
      <c r="A2782" s="202" t="s">
        <v>1334</v>
      </c>
      <c r="B2782" s="206" t="s">
        <v>3361</v>
      </c>
      <c r="C2782" s="203"/>
    </row>
    <row r="2783" spans="1:3" x14ac:dyDescent="0.35">
      <c r="A2783" s="204" t="s">
        <v>1336</v>
      </c>
      <c r="B2783" s="203" t="s">
        <v>3362</v>
      </c>
      <c r="C2783" s="203"/>
    </row>
    <row r="2784" spans="1:3" x14ac:dyDescent="0.35">
      <c r="A2784" s="204" t="s">
        <v>1338</v>
      </c>
      <c r="B2784" s="203" t="s">
        <v>3363</v>
      </c>
      <c r="C2784" s="203"/>
    </row>
    <row r="2785" spans="1:3" x14ac:dyDescent="0.35">
      <c r="A2785" s="204" t="s">
        <v>1340</v>
      </c>
      <c r="B2785" s="203" t="s">
        <v>2811</v>
      </c>
      <c r="C2785" s="203"/>
    </row>
    <row r="2786" spans="1:3" x14ac:dyDescent="0.35">
      <c r="A2786" s="204"/>
      <c r="B2786" s="203"/>
      <c r="C2786" s="208"/>
    </row>
    <row r="2787" spans="1:3" x14ac:dyDescent="0.35">
      <c r="A2787" s="204">
        <v>448</v>
      </c>
      <c r="B2787" s="164" t="s">
        <v>3364</v>
      </c>
      <c r="C2787" s="203" t="s">
        <v>2832</v>
      </c>
    </row>
    <row r="2788" spans="1:3" x14ac:dyDescent="0.35">
      <c r="A2788" s="204" t="s">
        <v>1325</v>
      </c>
      <c r="B2788" s="164" t="s">
        <v>3365</v>
      </c>
      <c r="C2788" s="203"/>
    </row>
    <row r="2789" spans="1:3" x14ac:dyDescent="0.35">
      <c r="A2789" s="204" t="s">
        <v>1327</v>
      </c>
      <c r="B2789" s="205" t="s">
        <v>3366</v>
      </c>
      <c r="C2789" s="203"/>
    </row>
    <row r="2790" spans="1:3" x14ac:dyDescent="0.35">
      <c r="A2790" s="204" t="s">
        <v>1329</v>
      </c>
      <c r="B2790" s="164" t="s">
        <v>2673</v>
      </c>
      <c r="C2790" s="203"/>
    </row>
    <row r="2791" spans="1:3" ht="13.15" x14ac:dyDescent="0.35">
      <c r="A2791" s="204" t="s">
        <v>1331</v>
      </c>
      <c r="B2791" s="223" t="s">
        <v>2674</v>
      </c>
      <c r="C2791" s="203"/>
    </row>
    <row r="2792" spans="1:3" x14ac:dyDescent="0.35">
      <c r="A2792" s="204"/>
      <c r="B2792" s="203"/>
      <c r="C2792" s="208"/>
    </row>
    <row r="2793" spans="1:3" ht="25.5" x14ac:dyDescent="0.35">
      <c r="A2793" s="204">
        <v>449</v>
      </c>
      <c r="B2793" s="165" t="s">
        <v>3367</v>
      </c>
      <c r="C2793" s="203" t="s">
        <v>2832</v>
      </c>
    </row>
    <row r="2794" spans="1:3" x14ac:dyDescent="0.35">
      <c r="A2794" s="204" t="s">
        <v>1325</v>
      </c>
      <c r="B2794" s="205" t="s">
        <v>3368</v>
      </c>
      <c r="C2794" s="203"/>
    </row>
    <row r="2795" spans="1:3" x14ac:dyDescent="0.35">
      <c r="A2795" s="204" t="s">
        <v>1327</v>
      </c>
      <c r="B2795" s="164" t="s">
        <v>3369</v>
      </c>
      <c r="C2795" s="203"/>
    </row>
    <row r="2796" spans="1:3" x14ac:dyDescent="0.35">
      <c r="A2796" s="204" t="s">
        <v>1329</v>
      </c>
      <c r="B2796" s="164" t="s">
        <v>3370</v>
      </c>
      <c r="C2796" s="203"/>
    </row>
    <row r="2797" spans="1:3" ht="13.15" x14ac:dyDescent="0.4">
      <c r="A2797" s="204" t="s">
        <v>1331</v>
      </c>
      <c r="B2797" s="167" t="s">
        <v>3371</v>
      </c>
      <c r="C2797" s="203"/>
    </row>
    <row r="2798" spans="1:3" x14ac:dyDescent="0.35">
      <c r="A2798" s="207"/>
      <c r="B2798" s="203"/>
      <c r="C2798" s="203" t="s">
        <v>2772</v>
      </c>
    </row>
    <row r="2799" spans="1:3" x14ac:dyDescent="0.35">
      <c r="A2799" s="204">
        <v>450</v>
      </c>
      <c r="B2799" s="164" t="s">
        <v>3372</v>
      </c>
      <c r="C2799" s="203"/>
    </row>
    <row r="2800" spans="1:3" x14ac:dyDescent="0.35">
      <c r="A2800" s="204" t="s">
        <v>1334</v>
      </c>
      <c r="B2800" s="164" t="s">
        <v>3373</v>
      </c>
      <c r="C2800" s="203"/>
    </row>
    <row r="2801" spans="1:3" x14ac:dyDescent="0.35">
      <c r="A2801" s="204" t="s">
        <v>1336</v>
      </c>
      <c r="B2801" s="205" t="s">
        <v>3374</v>
      </c>
      <c r="C2801" s="203"/>
    </row>
    <row r="2802" spans="1:3" x14ac:dyDescent="0.35">
      <c r="A2802" s="204" t="s">
        <v>1338</v>
      </c>
      <c r="B2802" s="164" t="s">
        <v>3375</v>
      </c>
      <c r="C2802" s="203"/>
    </row>
    <row r="2803" spans="1:3" ht="13.15" x14ac:dyDescent="0.4">
      <c r="A2803" s="202" t="s">
        <v>1340</v>
      </c>
      <c r="B2803" s="167" t="s">
        <v>3376</v>
      </c>
      <c r="C2803" s="203"/>
    </row>
    <row r="2804" spans="1:3" x14ac:dyDescent="0.35">
      <c r="A2804" s="207"/>
      <c r="B2804" s="203"/>
      <c r="C2804" s="203"/>
    </row>
    <row r="2805" spans="1:3" x14ac:dyDescent="0.35">
      <c r="A2805" s="207">
        <v>451</v>
      </c>
      <c r="B2805" s="203" t="s">
        <v>3377</v>
      </c>
      <c r="C2805" s="203"/>
    </row>
    <row r="2806" spans="1:3" x14ac:dyDescent="0.35">
      <c r="A2806" s="207" t="s">
        <v>1334</v>
      </c>
      <c r="B2806" s="203" t="s">
        <v>3378</v>
      </c>
      <c r="C2806" s="203"/>
    </row>
    <row r="2807" spans="1:3" x14ac:dyDescent="0.35">
      <c r="A2807" s="207" t="s">
        <v>1336</v>
      </c>
      <c r="B2807" s="203" t="s">
        <v>3379</v>
      </c>
      <c r="C2807" s="203"/>
    </row>
    <row r="2808" spans="1:3" ht="13.15" x14ac:dyDescent="0.35">
      <c r="A2808" s="227" t="s">
        <v>1338</v>
      </c>
      <c r="B2808" s="206" t="s">
        <v>3380</v>
      </c>
      <c r="C2808" s="203"/>
    </row>
    <row r="2809" spans="1:3" x14ac:dyDescent="0.35">
      <c r="A2809" s="207" t="s">
        <v>1340</v>
      </c>
      <c r="B2809" s="203" t="s">
        <v>3381</v>
      </c>
      <c r="C2809" s="203"/>
    </row>
    <row r="2810" spans="1:3" x14ac:dyDescent="0.35">
      <c r="A2810" s="207"/>
      <c r="B2810" s="203"/>
      <c r="C2810" s="208"/>
    </row>
    <row r="2811" spans="1:3" x14ac:dyDescent="0.35">
      <c r="A2811" s="207">
        <v>452</v>
      </c>
      <c r="B2811" s="203" t="s">
        <v>3382</v>
      </c>
      <c r="C2811" s="203" t="s">
        <v>2832</v>
      </c>
    </row>
    <row r="2812" spans="1:3" x14ac:dyDescent="0.35">
      <c r="A2812" s="207" t="s">
        <v>1334</v>
      </c>
      <c r="B2812" s="203" t="s">
        <v>3383</v>
      </c>
      <c r="C2812" s="203"/>
    </row>
    <row r="2813" spans="1:3" x14ac:dyDescent="0.35">
      <c r="A2813" s="207" t="s">
        <v>1336</v>
      </c>
      <c r="B2813" s="203" t="s">
        <v>3384</v>
      </c>
      <c r="C2813" s="203"/>
    </row>
    <row r="2814" spans="1:3" x14ac:dyDescent="0.35">
      <c r="A2814" s="207" t="s">
        <v>1338</v>
      </c>
      <c r="B2814" s="203" t="s">
        <v>3385</v>
      </c>
      <c r="C2814" s="203"/>
    </row>
    <row r="2815" spans="1:3" ht="13.15" x14ac:dyDescent="0.35">
      <c r="A2815" s="227" t="s">
        <v>1340</v>
      </c>
      <c r="B2815" s="206" t="s">
        <v>3386</v>
      </c>
      <c r="C2815" s="203"/>
    </row>
    <row r="2816" spans="1:3" ht="13.15" x14ac:dyDescent="0.35">
      <c r="A2816" s="227"/>
      <c r="B2816" s="224"/>
      <c r="C2816" s="208"/>
    </row>
    <row r="2817" spans="1:3" x14ac:dyDescent="0.35">
      <c r="A2817" s="207">
        <v>453</v>
      </c>
      <c r="B2817" s="203" t="s">
        <v>3387</v>
      </c>
      <c r="C2817" s="208"/>
    </row>
    <row r="2818" spans="1:3" x14ac:dyDescent="0.35">
      <c r="A2818" s="207" t="s">
        <v>1334</v>
      </c>
      <c r="B2818" s="203" t="s">
        <v>3388</v>
      </c>
      <c r="C2818" s="208"/>
    </row>
    <row r="2819" spans="1:3" x14ac:dyDescent="0.35">
      <c r="A2819" s="207" t="s">
        <v>1336</v>
      </c>
      <c r="B2819" s="203" t="s">
        <v>3389</v>
      </c>
      <c r="C2819" s="208"/>
    </row>
    <row r="2820" spans="1:3" x14ac:dyDescent="0.35">
      <c r="A2820" s="207" t="s">
        <v>1338</v>
      </c>
      <c r="B2820" s="203" t="s">
        <v>3390</v>
      </c>
      <c r="C2820" s="208"/>
    </row>
    <row r="2821" spans="1:3" ht="13.15" x14ac:dyDescent="0.35">
      <c r="A2821" s="227" t="s">
        <v>1340</v>
      </c>
      <c r="B2821" s="206" t="s">
        <v>3391</v>
      </c>
      <c r="C2821" s="208"/>
    </row>
    <row r="2822" spans="1:3" x14ac:dyDescent="0.35">
      <c r="A2822" s="207"/>
      <c r="B2822" s="203"/>
      <c r="C2822" s="208"/>
    </row>
    <row r="2823" spans="1:3" x14ac:dyDescent="0.35">
      <c r="A2823" s="207">
        <v>454</v>
      </c>
      <c r="B2823" s="203" t="s">
        <v>3392</v>
      </c>
      <c r="C2823" s="208" t="s">
        <v>2772</v>
      </c>
    </row>
    <row r="2824" spans="1:3" x14ac:dyDescent="0.35">
      <c r="A2824" s="207" t="s">
        <v>1334</v>
      </c>
      <c r="B2824" s="203" t="s">
        <v>3393</v>
      </c>
      <c r="C2824" s="208"/>
    </row>
    <row r="2825" spans="1:3" x14ac:dyDescent="0.35">
      <c r="A2825" s="207" t="s">
        <v>1336</v>
      </c>
      <c r="B2825" s="203" t="s">
        <v>3394</v>
      </c>
      <c r="C2825" s="208"/>
    </row>
    <row r="2826" spans="1:3" ht="13.15" x14ac:dyDescent="0.35">
      <c r="A2826" s="227" t="s">
        <v>1338</v>
      </c>
      <c r="B2826" s="206" t="s">
        <v>3395</v>
      </c>
      <c r="C2826" s="208"/>
    </row>
    <row r="2827" spans="1:3" x14ac:dyDescent="0.35">
      <c r="A2827" s="207" t="s">
        <v>1340</v>
      </c>
      <c r="B2827" s="203" t="s">
        <v>3396</v>
      </c>
      <c r="C2827" s="208"/>
    </row>
    <row r="2828" spans="1:3" x14ac:dyDescent="0.35">
      <c r="A2828" s="207"/>
      <c r="B2828" s="203"/>
      <c r="C2828" s="208"/>
    </row>
    <row r="2829" spans="1:3" ht="25.5" x14ac:dyDescent="0.35">
      <c r="A2829" s="207">
        <v>455</v>
      </c>
      <c r="B2829" s="203" t="s">
        <v>3397</v>
      </c>
      <c r="C2829" s="208" t="s">
        <v>2832</v>
      </c>
    </row>
    <row r="2830" spans="1:3" x14ac:dyDescent="0.35">
      <c r="A2830" s="207" t="s">
        <v>1334</v>
      </c>
      <c r="B2830" s="203" t="s">
        <v>3260</v>
      </c>
      <c r="C2830" s="208"/>
    </row>
    <row r="2831" spans="1:3" ht="13.15" x14ac:dyDescent="0.35">
      <c r="A2831" s="227" t="s">
        <v>1336</v>
      </c>
      <c r="B2831" s="206" t="s">
        <v>3398</v>
      </c>
      <c r="C2831" s="208"/>
    </row>
    <row r="2832" spans="1:3" x14ac:dyDescent="0.35">
      <c r="A2832" s="207" t="s">
        <v>1338</v>
      </c>
      <c r="B2832" s="203" t="s">
        <v>2898</v>
      </c>
      <c r="C2832" s="208"/>
    </row>
    <row r="2833" spans="1:3" x14ac:dyDescent="0.35">
      <c r="A2833" s="207" t="s">
        <v>1340</v>
      </c>
      <c r="B2833" s="203" t="s">
        <v>3350</v>
      </c>
      <c r="C2833" s="208"/>
    </row>
    <row r="2834" spans="1:3" x14ac:dyDescent="0.35">
      <c r="A2834" s="207"/>
      <c r="B2834" s="203"/>
      <c r="C2834" s="208"/>
    </row>
    <row r="2835" spans="1:3" x14ac:dyDescent="0.35">
      <c r="A2835" s="207">
        <v>456</v>
      </c>
      <c r="B2835" s="203" t="s">
        <v>3399</v>
      </c>
      <c r="C2835" s="208" t="s">
        <v>2832</v>
      </c>
    </row>
    <row r="2836" spans="1:3" x14ac:dyDescent="0.35">
      <c r="A2836" s="207" t="s">
        <v>1334</v>
      </c>
      <c r="B2836" s="203" t="s">
        <v>3400</v>
      </c>
      <c r="C2836" s="208"/>
    </row>
    <row r="2837" spans="1:3" x14ac:dyDescent="0.35">
      <c r="A2837" s="207" t="s">
        <v>1336</v>
      </c>
      <c r="B2837" s="203" t="s">
        <v>3401</v>
      </c>
      <c r="C2837" s="208"/>
    </row>
    <row r="2838" spans="1:3" x14ac:dyDescent="0.35">
      <c r="A2838" s="207" t="s">
        <v>1338</v>
      </c>
      <c r="B2838" s="203" t="s">
        <v>3402</v>
      </c>
      <c r="C2838" s="208"/>
    </row>
    <row r="2839" spans="1:3" ht="13.15" x14ac:dyDescent="0.35">
      <c r="A2839" s="227" t="s">
        <v>1340</v>
      </c>
      <c r="B2839" s="206" t="s">
        <v>3403</v>
      </c>
      <c r="C2839" s="208"/>
    </row>
    <row r="2840" spans="1:3" x14ac:dyDescent="0.35">
      <c r="A2840" s="207"/>
      <c r="B2840" s="203"/>
      <c r="C2840" s="208"/>
    </row>
    <row r="2841" spans="1:3" x14ac:dyDescent="0.35">
      <c r="A2841" s="207">
        <v>457</v>
      </c>
      <c r="B2841" s="203" t="s">
        <v>3404</v>
      </c>
      <c r="C2841" s="208" t="s">
        <v>2832</v>
      </c>
    </row>
    <row r="2842" spans="1:3" ht="13.15" x14ac:dyDescent="0.35">
      <c r="A2842" s="227" t="s">
        <v>1334</v>
      </c>
      <c r="B2842" s="206" t="s">
        <v>3405</v>
      </c>
      <c r="C2842" s="208"/>
    </row>
    <row r="2843" spans="1:3" x14ac:dyDescent="0.35">
      <c r="A2843" s="207" t="s">
        <v>1336</v>
      </c>
      <c r="B2843" s="203" t="s">
        <v>3406</v>
      </c>
      <c r="C2843" s="208"/>
    </row>
    <row r="2844" spans="1:3" x14ac:dyDescent="0.35">
      <c r="A2844" s="207" t="s">
        <v>1338</v>
      </c>
      <c r="B2844" s="203" t="s">
        <v>3407</v>
      </c>
      <c r="C2844" s="208"/>
    </row>
    <row r="2845" spans="1:3" x14ac:dyDescent="0.35">
      <c r="A2845" s="207" t="s">
        <v>1340</v>
      </c>
      <c r="B2845" s="203" t="s">
        <v>3408</v>
      </c>
      <c r="C2845" s="208"/>
    </row>
    <row r="2846" spans="1:3" x14ac:dyDescent="0.35">
      <c r="A2846" s="207"/>
      <c r="B2846" s="203"/>
      <c r="C2846" s="208"/>
    </row>
    <row r="2847" spans="1:3" x14ac:dyDescent="0.35">
      <c r="A2847" s="207">
        <v>458</v>
      </c>
      <c r="B2847" s="203" t="s">
        <v>3409</v>
      </c>
      <c r="C2847" s="208" t="s">
        <v>2832</v>
      </c>
    </row>
    <row r="2848" spans="1:3" x14ac:dyDescent="0.35">
      <c r="A2848" s="207" t="s">
        <v>1334</v>
      </c>
      <c r="B2848" s="203" t="s">
        <v>3410</v>
      </c>
      <c r="C2848" s="208"/>
    </row>
    <row r="2849" spans="1:3" x14ac:dyDescent="0.35">
      <c r="A2849" s="207" t="s">
        <v>1336</v>
      </c>
      <c r="B2849" s="203" t="s">
        <v>3411</v>
      </c>
      <c r="C2849" s="208"/>
    </row>
    <row r="2850" spans="1:3" x14ac:dyDescent="0.35">
      <c r="A2850" s="207" t="s">
        <v>1338</v>
      </c>
      <c r="B2850" s="203" t="s">
        <v>3412</v>
      </c>
      <c r="C2850" s="208"/>
    </row>
    <row r="2851" spans="1:3" ht="13.15" x14ac:dyDescent="0.35">
      <c r="A2851" s="227" t="s">
        <v>1340</v>
      </c>
      <c r="B2851" s="206" t="s">
        <v>1840</v>
      </c>
      <c r="C2851" s="208"/>
    </row>
    <row r="2852" spans="1:3" x14ac:dyDescent="0.35">
      <c r="A2852" s="207"/>
      <c r="B2852" s="203"/>
      <c r="C2852" s="208"/>
    </row>
    <row r="2853" spans="1:3" x14ac:dyDescent="0.35">
      <c r="A2853" s="207"/>
      <c r="B2853" s="203"/>
      <c r="C2853" s="208"/>
    </row>
    <row r="2854" spans="1:3" x14ac:dyDescent="0.35">
      <c r="A2854" s="207"/>
      <c r="B2854" s="203"/>
      <c r="C2854" s="208"/>
    </row>
    <row r="2855" spans="1:3" x14ac:dyDescent="0.35">
      <c r="A2855" s="207"/>
      <c r="B2855" s="203"/>
      <c r="C2855" s="208"/>
    </row>
    <row r="2856" spans="1:3" x14ac:dyDescent="0.35">
      <c r="A2856" s="207"/>
      <c r="B2856" s="203"/>
      <c r="C2856" s="208"/>
    </row>
    <row r="2857" spans="1:3" x14ac:dyDescent="0.35">
      <c r="A2857" s="207"/>
      <c r="B2857" s="203"/>
      <c r="C2857" s="208"/>
    </row>
    <row r="2858" spans="1:3" x14ac:dyDescent="0.35">
      <c r="A2858" s="207">
        <v>459</v>
      </c>
      <c r="B2858" s="203" t="s">
        <v>3413</v>
      </c>
      <c r="C2858" s="208" t="s">
        <v>2832</v>
      </c>
    </row>
    <row r="2859" spans="1:3" x14ac:dyDescent="0.35">
      <c r="A2859" s="207" t="s">
        <v>1334</v>
      </c>
      <c r="B2859" s="203" t="s">
        <v>3414</v>
      </c>
      <c r="C2859" s="208"/>
    </row>
    <row r="2860" spans="1:3" x14ac:dyDescent="0.35">
      <c r="A2860" s="207" t="s">
        <v>1336</v>
      </c>
      <c r="B2860" s="203" t="s">
        <v>3415</v>
      </c>
      <c r="C2860" s="208"/>
    </row>
    <row r="2861" spans="1:3" x14ac:dyDescent="0.35">
      <c r="A2861" s="207" t="s">
        <v>1338</v>
      </c>
      <c r="B2861" s="203" t="s">
        <v>3416</v>
      </c>
      <c r="C2861" s="208"/>
    </row>
    <row r="2862" spans="1:3" ht="13.15" x14ac:dyDescent="0.35">
      <c r="A2862" s="227" t="s">
        <v>1340</v>
      </c>
      <c r="B2862" s="206" t="s">
        <v>1840</v>
      </c>
      <c r="C2862" s="208"/>
    </row>
    <row r="2863" spans="1:3" x14ac:dyDescent="0.35">
      <c r="A2863" s="207"/>
      <c r="B2863" s="203"/>
      <c r="C2863" s="208"/>
    </row>
    <row r="2864" spans="1:3" x14ac:dyDescent="0.35">
      <c r="A2864" s="207">
        <v>460</v>
      </c>
      <c r="B2864" s="203" t="s">
        <v>3417</v>
      </c>
      <c r="C2864" s="208" t="s">
        <v>2832</v>
      </c>
    </row>
    <row r="2865" spans="1:3" x14ac:dyDescent="0.35">
      <c r="A2865" s="207" t="s">
        <v>1334</v>
      </c>
      <c r="B2865" s="203" t="s">
        <v>3418</v>
      </c>
      <c r="C2865" s="208"/>
    </row>
    <row r="2866" spans="1:3" x14ac:dyDescent="0.35">
      <c r="A2866" s="207" t="s">
        <v>1336</v>
      </c>
      <c r="B2866" s="203" t="s">
        <v>3419</v>
      </c>
      <c r="C2866" s="208"/>
    </row>
    <row r="2867" spans="1:3" x14ac:dyDescent="0.35">
      <c r="A2867" s="207" t="s">
        <v>1338</v>
      </c>
      <c r="B2867" s="203" t="s">
        <v>3420</v>
      </c>
      <c r="C2867" s="208"/>
    </row>
    <row r="2868" spans="1:3" ht="13.15" x14ac:dyDescent="0.35">
      <c r="A2868" s="227" t="s">
        <v>1340</v>
      </c>
      <c r="B2868" s="206" t="s">
        <v>1840</v>
      </c>
      <c r="C2868" s="208"/>
    </row>
    <row r="2869" spans="1:3" x14ac:dyDescent="0.35">
      <c r="A2869" s="207"/>
      <c r="B2869" s="203"/>
      <c r="C2869" s="208"/>
    </row>
    <row r="2870" spans="1:3" x14ac:dyDescent="0.35">
      <c r="A2870" s="207">
        <v>461</v>
      </c>
      <c r="B2870" s="203" t="s">
        <v>3421</v>
      </c>
      <c r="C2870" s="208" t="s">
        <v>2832</v>
      </c>
    </row>
    <row r="2871" spans="1:3" x14ac:dyDescent="0.35">
      <c r="A2871" s="207" t="s">
        <v>1334</v>
      </c>
      <c r="B2871" s="203" t="s">
        <v>3422</v>
      </c>
      <c r="C2871" s="208"/>
    </row>
    <row r="2872" spans="1:3" ht="13.15" x14ac:dyDescent="0.35">
      <c r="A2872" s="227" t="s">
        <v>1336</v>
      </c>
      <c r="B2872" s="206" t="s">
        <v>3423</v>
      </c>
      <c r="C2872" s="208"/>
    </row>
    <row r="2873" spans="1:3" x14ac:dyDescent="0.35">
      <c r="A2873" s="207" t="s">
        <v>1338</v>
      </c>
      <c r="B2873" s="203" t="s">
        <v>3424</v>
      </c>
      <c r="C2873" s="208"/>
    </row>
    <row r="2874" spans="1:3" x14ac:dyDescent="0.35">
      <c r="A2874" s="207" t="s">
        <v>1340</v>
      </c>
      <c r="B2874" s="203" t="s">
        <v>1840</v>
      </c>
      <c r="C2874" s="208"/>
    </row>
    <row r="2875" spans="1:3" x14ac:dyDescent="0.35">
      <c r="A2875" s="207"/>
      <c r="B2875" s="203"/>
      <c r="C2875" s="208"/>
    </row>
    <row r="2876" spans="1:3" x14ac:dyDescent="0.35">
      <c r="A2876" s="207">
        <v>462</v>
      </c>
      <c r="B2876" s="203" t="s">
        <v>3425</v>
      </c>
      <c r="C2876" s="208" t="s">
        <v>2832</v>
      </c>
    </row>
    <row r="2877" spans="1:3" x14ac:dyDescent="0.35">
      <c r="A2877" s="207" t="s">
        <v>1334</v>
      </c>
      <c r="B2877" s="203" t="s">
        <v>3426</v>
      </c>
      <c r="C2877" s="208"/>
    </row>
    <row r="2878" spans="1:3" ht="13.15" x14ac:dyDescent="0.35">
      <c r="A2878" s="227" t="s">
        <v>1336</v>
      </c>
      <c r="B2878" s="206" t="s">
        <v>3427</v>
      </c>
      <c r="C2878" s="208"/>
    </row>
    <row r="2879" spans="1:3" x14ac:dyDescent="0.35">
      <c r="A2879" s="207" t="s">
        <v>1338</v>
      </c>
      <c r="B2879" s="203" t="s">
        <v>3428</v>
      </c>
      <c r="C2879" s="208"/>
    </row>
    <row r="2880" spans="1:3" x14ac:dyDescent="0.35">
      <c r="A2880" s="207" t="s">
        <v>1340</v>
      </c>
      <c r="B2880" s="203" t="s">
        <v>1840</v>
      </c>
      <c r="C2880" s="208"/>
    </row>
    <row r="2881" spans="1:3" x14ac:dyDescent="0.35">
      <c r="A2881" s="207"/>
      <c r="B2881" s="203"/>
      <c r="C2881" s="208"/>
    </row>
    <row r="2882" spans="1:3" x14ac:dyDescent="0.35">
      <c r="A2882" s="207">
        <v>464</v>
      </c>
      <c r="B2882" s="203" t="s">
        <v>3429</v>
      </c>
      <c r="C2882" s="208" t="s">
        <v>2832</v>
      </c>
    </row>
    <row r="2883" spans="1:3" ht="13.15" x14ac:dyDescent="0.35">
      <c r="A2883" s="227" t="s">
        <v>1334</v>
      </c>
      <c r="B2883" s="206" t="s">
        <v>2864</v>
      </c>
      <c r="C2883" s="208"/>
    </row>
    <row r="2884" spans="1:3" x14ac:dyDescent="0.35">
      <c r="A2884" s="207" t="s">
        <v>1336</v>
      </c>
      <c r="B2884" s="203" t="s">
        <v>3430</v>
      </c>
      <c r="C2884" s="208"/>
    </row>
    <row r="2885" spans="1:3" x14ac:dyDescent="0.35">
      <c r="A2885" s="207" t="s">
        <v>1338</v>
      </c>
      <c r="B2885" s="203" t="s">
        <v>3431</v>
      </c>
      <c r="C2885" s="208"/>
    </row>
    <row r="2886" spans="1:3" x14ac:dyDescent="0.35">
      <c r="A2886" s="207" t="s">
        <v>1340</v>
      </c>
      <c r="B2886" s="203" t="s">
        <v>2863</v>
      </c>
      <c r="C2886" s="208"/>
    </row>
    <row r="2887" spans="1:3" x14ac:dyDescent="0.35">
      <c r="A2887" s="207"/>
      <c r="B2887" s="203"/>
      <c r="C2887" s="208"/>
    </row>
    <row r="2888" spans="1:3" x14ac:dyDescent="0.35">
      <c r="A2888" s="207">
        <v>465</v>
      </c>
      <c r="B2888" s="203" t="s">
        <v>3432</v>
      </c>
      <c r="C2888" s="208" t="s">
        <v>2832</v>
      </c>
    </row>
    <row r="2889" spans="1:3" x14ac:dyDescent="0.35">
      <c r="A2889" s="207" t="s">
        <v>1334</v>
      </c>
      <c r="B2889" s="203" t="s">
        <v>3252</v>
      </c>
      <c r="C2889" s="208"/>
    </row>
    <row r="2890" spans="1:3" ht="13.15" x14ac:dyDescent="0.35">
      <c r="A2890" s="227" t="s">
        <v>1336</v>
      </c>
      <c r="B2890" s="206" t="s">
        <v>2894</v>
      </c>
      <c r="C2890" s="208"/>
    </row>
    <row r="2891" spans="1:3" x14ac:dyDescent="0.35">
      <c r="A2891" s="207" t="s">
        <v>1338</v>
      </c>
      <c r="B2891" s="203" t="s">
        <v>3433</v>
      </c>
      <c r="C2891" s="208"/>
    </row>
    <row r="2892" spans="1:3" x14ac:dyDescent="0.35">
      <c r="A2892" s="207" t="s">
        <v>1340</v>
      </c>
      <c r="B2892" s="203" t="s">
        <v>3253</v>
      </c>
      <c r="C2892" s="208"/>
    </row>
    <row r="2893" spans="1:3" x14ac:dyDescent="0.35">
      <c r="A2893" s="207"/>
      <c r="B2893" s="203"/>
      <c r="C2893" s="208"/>
    </row>
    <row r="2894" spans="1:3" x14ac:dyDescent="0.35">
      <c r="A2894" s="207">
        <v>466</v>
      </c>
      <c r="B2894" s="203" t="s">
        <v>3434</v>
      </c>
      <c r="C2894" s="208" t="s">
        <v>2832</v>
      </c>
    </row>
    <row r="2895" spans="1:3" x14ac:dyDescent="0.35">
      <c r="A2895" s="207" t="s">
        <v>1334</v>
      </c>
      <c r="B2895" s="203" t="s">
        <v>2920</v>
      </c>
      <c r="C2895" s="208"/>
    </row>
    <row r="2896" spans="1:3" x14ac:dyDescent="0.35">
      <c r="A2896" s="207" t="s">
        <v>1336</v>
      </c>
      <c r="B2896" s="203" t="s">
        <v>3213</v>
      </c>
      <c r="C2896" s="208"/>
    </row>
    <row r="2897" spans="1:3" ht="13.15" x14ac:dyDescent="0.35">
      <c r="A2897" s="227" t="s">
        <v>1338</v>
      </c>
      <c r="B2897" s="206" t="s">
        <v>3435</v>
      </c>
      <c r="C2897" s="208"/>
    </row>
    <row r="2898" spans="1:3" x14ac:dyDescent="0.35">
      <c r="A2898" s="207" t="s">
        <v>1340</v>
      </c>
      <c r="B2898" s="203" t="s">
        <v>3238</v>
      </c>
      <c r="C2898" s="208"/>
    </row>
    <row r="2899" spans="1:3" x14ac:dyDescent="0.35">
      <c r="A2899" s="207"/>
      <c r="B2899" s="203"/>
      <c r="C2899" s="208"/>
    </row>
    <row r="2900" spans="1:3" x14ac:dyDescent="0.35">
      <c r="A2900" s="204">
        <v>467</v>
      </c>
      <c r="B2900" s="203" t="s">
        <v>3436</v>
      </c>
      <c r="C2900" s="208" t="s">
        <v>2832</v>
      </c>
    </row>
    <row r="2901" spans="1:3" x14ac:dyDescent="0.35">
      <c r="A2901" s="204" t="s">
        <v>1325</v>
      </c>
      <c r="B2901" s="203" t="s">
        <v>3437</v>
      </c>
      <c r="C2901" s="208"/>
    </row>
    <row r="2902" spans="1:3" x14ac:dyDescent="0.35">
      <c r="A2902" s="204" t="s">
        <v>1327</v>
      </c>
      <c r="B2902" s="203" t="s">
        <v>3438</v>
      </c>
      <c r="C2902" s="208"/>
    </row>
    <row r="2903" spans="1:3" x14ac:dyDescent="0.35">
      <c r="A2903" s="204" t="s">
        <v>1329</v>
      </c>
      <c r="B2903" s="203" t="s">
        <v>3439</v>
      </c>
      <c r="C2903" s="208"/>
    </row>
    <row r="2904" spans="1:3" ht="13.15" x14ac:dyDescent="0.35">
      <c r="A2904" s="202" t="s">
        <v>1331</v>
      </c>
      <c r="B2904" s="206" t="s">
        <v>3440</v>
      </c>
      <c r="C2904" s="208"/>
    </row>
    <row r="2905" spans="1:3" x14ac:dyDescent="0.35">
      <c r="A2905" s="207"/>
      <c r="B2905" s="203"/>
      <c r="C2905" s="208"/>
    </row>
    <row r="2906" spans="1:3" x14ac:dyDescent="0.35">
      <c r="A2906" s="204">
        <f>SUM(A2900+1)</f>
        <v>468</v>
      </c>
      <c r="B2906" s="203" t="s">
        <v>3441</v>
      </c>
      <c r="C2906" s="203" t="s">
        <v>3442</v>
      </c>
    </row>
    <row r="2907" spans="1:3" x14ac:dyDescent="0.35">
      <c r="A2907" s="204" t="s">
        <v>1325</v>
      </c>
      <c r="B2907" s="245" t="s">
        <v>3443</v>
      </c>
      <c r="C2907" s="203"/>
    </row>
    <row r="2908" spans="1:3" x14ac:dyDescent="0.35">
      <c r="A2908" s="204" t="s">
        <v>1327</v>
      </c>
      <c r="B2908" s="245" t="s">
        <v>3444</v>
      </c>
      <c r="C2908" s="203"/>
    </row>
    <row r="2909" spans="1:3" ht="13.15" x14ac:dyDescent="0.35">
      <c r="A2909" s="202" t="s">
        <v>1329</v>
      </c>
      <c r="B2909" s="242" t="s">
        <v>3445</v>
      </c>
      <c r="C2909" s="203"/>
    </row>
    <row r="2910" spans="1:3" x14ac:dyDescent="0.35">
      <c r="A2910" s="204" t="s">
        <v>1331</v>
      </c>
      <c r="B2910" s="245" t="s">
        <v>3446</v>
      </c>
      <c r="C2910" s="203"/>
    </row>
    <row r="2911" spans="1:3" x14ac:dyDescent="0.35">
      <c r="A2911" s="207"/>
      <c r="B2911" s="203"/>
      <c r="C2911" s="208"/>
    </row>
    <row r="2912" spans="1:3" x14ac:dyDescent="0.35">
      <c r="A2912" s="207"/>
      <c r="B2912" s="203"/>
      <c r="C2912" s="208"/>
    </row>
    <row r="2913" spans="1:3" x14ac:dyDescent="0.35">
      <c r="A2913" s="204">
        <f>SUM(A2906+1)</f>
        <v>469</v>
      </c>
      <c r="B2913" s="203" t="s">
        <v>3447</v>
      </c>
      <c r="C2913" s="203" t="s">
        <v>3442</v>
      </c>
    </row>
    <row r="2914" spans="1:3" x14ac:dyDescent="0.35">
      <c r="A2914" s="204" t="s">
        <v>1325</v>
      </c>
      <c r="B2914" s="203" t="s">
        <v>3448</v>
      </c>
      <c r="C2914" s="203"/>
    </row>
    <row r="2915" spans="1:3" x14ac:dyDescent="0.35">
      <c r="A2915" s="204" t="s">
        <v>1327</v>
      </c>
      <c r="B2915" s="203" t="s">
        <v>3449</v>
      </c>
      <c r="C2915" s="203"/>
    </row>
    <row r="2916" spans="1:3" ht="13.15" x14ac:dyDescent="0.35">
      <c r="A2916" s="202" t="s">
        <v>1329</v>
      </c>
      <c r="B2916" s="206" t="s">
        <v>3450</v>
      </c>
      <c r="C2916" s="203"/>
    </row>
    <row r="2917" spans="1:3" x14ac:dyDescent="0.35">
      <c r="A2917" s="204" t="s">
        <v>1331</v>
      </c>
      <c r="B2917" s="203" t="s">
        <v>3451</v>
      </c>
      <c r="C2917" s="203"/>
    </row>
    <row r="2918" spans="1:3" x14ac:dyDescent="0.35">
      <c r="A2918" s="207"/>
      <c r="B2918" s="203"/>
      <c r="C2918" s="208"/>
    </row>
    <row r="2919" spans="1:3" x14ac:dyDescent="0.35">
      <c r="A2919" s="204">
        <f>SUM(A2913+1)</f>
        <v>470</v>
      </c>
      <c r="B2919" s="203" t="s">
        <v>3452</v>
      </c>
      <c r="C2919" s="203" t="s">
        <v>3442</v>
      </c>
    </row>
    <row r="2920" spans="1:3" x14ac:dyDescent="0.35">
      <c r="A2920" s="204" t="s">
        <v>1325</v>
      </c>
      <c r="B2920" s="203" t="s">
        <v>3453</v>
      </c>
      <c r="C2920" s="203"/>
    </row>
    <row r="2921" spans="1:3" x14ac:dyDescent="0.35">
      <c r="A2921" s="204" t="s">
        <v>1327</v>
      </c>
      <c r="B2921" s="203" t="s">
        <v>3454</v>
      </c>
      <c r="C2921" s="203"/>
    </row>
    <row r="2922" spans="1:3" ht="13.15" x14ac:dyDescent="0.35">
      <c r="A2922" s="202" t="s">
        <v>1329</v>
      </c>
      <c r="B2922" s="206" t="s">
        <v>3455</v>
      </c>
      <c r="C2922" s="203"/>
    </row>
    <row r="2923" spans="1:3" x14ac:dyDescent="0.35">
      <c r="A2923" s="204" t="s">
        <v>1331</v>
      </c>
      <c r="B2923" s="203" t="s">
        <v>3456</v>
      </c>
      <c r="C2923" s="203"/>
    </row>
    <row r="2924" spans="1:3" x14ac:dyDescent="0.35">
      <c r="A2924" s="207"/>
      <c r="B2924" s="203"/>
      <c r="C2924" s="208"/>
    </row>
    <row r="2925" spans="1:3" x14ac:dyDescent="0.35">
      <c r="A2925" s="204">
        <f>SUM(A2919+1)</f>
        <v>471</v>
      </c>
      <c r="B2925" s="203" t="s">
        <v>3457</v>
      </c>
      <c r="C2925" s="203" t="s">
        <v>3442</v>
      </c>
    </row>
    <row r="2926" spans="1:3" x14ac:dyDescent="0.35">
      <c r="A2926" s="204" t="s">
        <v>1325</v>
      </c>
      <c r="B2926" s="203" t="s">
        <v>3458</v>
      </c>
      <c r="C2926" s="203"/>
    </row>
    <row r="2927" spans="1:3" x14ac:dyDescent="0.35">
      <c r="A2927" s="204" t="s">
        <v>1327</v>
      </c>
      <c r="B2927" s="203" t="s">
        <v>3459</v>
      </c>
      <c r="C2927" s="203"/>
    </row>
    <row r="2928" spans="1:3" x14ac:dyDescent="0.35">
      <c r="A2928" s="204" t="s">
        <v>1329</v>
      </c>
      <c r="B2928" s="203" t="s">
        <v>3460</v>
      </c>
      <c r="C2928" s="203"/>
    </row>
    <row r="2929" spans="1:3" ht="13.15" x14ac:dyDescent="0.35">
      <c r="A2929" s="202" t="s">
        <v>1331</v>
      </c>
      <c r="B2929" s="206" t="s">
        <v>3461</v>
      </c>
      <c r="C2929" s="203"/>
    </row>
    <row r="2930" spans="1:3" x14ac:dyDescent="0.35">
      <c r="A2930" s="207"/>
      <c r="B2930" s="203"/>
      <c r="C2930" s="208"/>
    </row>
    <row r="2931" spans="1:3" x14ac:dyDescent="0.35">
      <c r="A2931" s="204">
        <f>SUM(A2925+1)</f>
        <v>472</v>
      </c>
      <c r="B2931" s="203" t="s">
        <v>3462</v>
      </c>
      <c r="C2931" s="203" t="s">
        <v>3442</v>
      </c>
    </row>
    <row r="2932" spans="1:3" x14ac:dyDescent="0.35">
      <c r="A2932" s="204" t="s">
        <v>1325</v>
      </c>
      <c r="B2932" s="203" t="s">
        <v>3463</v>
      </c>
      <c r="C2932" s="203"/>
    </row>
    <row r="2933" spans="1:3" ht="13.15" x14ac:dyDescent="0.35">
      <c r="A2933" s="202" t="s">
        <v>1327</v>
      </c>
      <c r="B2933" s="206" t="s">
        <v>3464</v>
      </c>
      <c r="C2933" s="203"/>
    </row>
    <row r="2934" spans="1:3" x14ac:dyDescent="0.35">
      <c r="A2934" s="204" t="s">
        <v>1329</v>
      </c>
      <c r="B2934" s="203" t="s">
        <v>3465</v>
      </c>
      <c r="C2934" s="203"/>
    </row>
    <row r="2935" spans="1:3" x14ac:dyDescent="0.35">
      <c r="A2935" s="204" t="s">
        <v>1331</v>
      </c>
      <c r="B2935" s="203" t="s">
        <v>3466</v>
      </c>
      <c r="C2935" s="203"/>
    </row>
    <row r="2936" spans="1:3" x14ac:dyDescent="0.35">
      <c r="A2936" s="207"/>
      <c r="B2936" s="203"/>
      <c r="C2936" s="208"/>
    </row>
    <row r="2937" spans="1:3" x14ac:dyDescent="0.35">
      <c r="A2937" s="204">
        <f>SUM(A2931+1)</f>
        <v>473</v>
      </c>
      <c r="B2937" s="203" t="s">
        <v>3467</v>
      </c>
      <c r="C2937" s="203" t="s">
        <v>3442</v>
      </c>
    </row>
    <row r="2938" spans="1:3" x14ac:dyDescent="0.35">
      <c r="A2938" s="204" t="s">
        <v>1325</v>
      </c>
      <c r="B2938" s="203" t="s">
        <v>3468</v>
      </c>
      <c r="C2938" s="203"/>
    </row>
    <row r="2939" spans="1:3" x14ac:dyDescent="0.35">
      <c r="A2939" s="204" t="s">
        <v>1327</v>
      </c>
      <c r="B2939" s="203" t="s">
        <v>3469</v>
      </c>
      <c r="C2939" s="203"/>
    </row>
    <row r="2940" spans="1:3" ht="13.15" x14ac:dyDescent="0.35">
      <c r="A2940" s="202" t="s">
        <v>1329</v>
      </c>
      <c r="B2940" s="206" t="s">
        <v>3470</v>
      </c>
      <c r="C2940" s="203"/>
    </row>
    <row r="2941" spans="1:3" x14ac:dyDescent="0.35">
      <c r="A2941" s="204" t="s">
        <v>1331</v>
      </c>
      <c r="B2941" s="203" t="s">
        <v>3471</v>
      </c>
      <c r="C2941" s="203"/>
    </row>
    <row r="2942" spans="1:3" x14ac:dyDescent="0.35">
      <c r="A2942" s="207"/>
      <c r="B2942" s="203"/>
      <c r="C2942" s="208"/>
    </row>
    <row r="2943" spans="1:3" x14ac:dyDescent="0.35">
      <c r="A2943" s="204">
        <v>475</v>
      </c>
      <c r="B2943" s="203" t="s">
        <v>3472</v>
      </c>
      <c r="C2943" s="208" t="s">
        <v>3442</v>
      </c>
    </row>
    <row r="2944" spans="1:3" x14ac:dyDescent="0.35">
      <c r="A2944" s="204" t="s">
        <v>1325</v>
      </c>
      <c r="B2944" s="245" t="s">
        <v>3473</v>
      </c>
      <c r="C2944" s="208"/>
    </row>
    <row r="2945" spans="1:3" x14ac:dyDescent="0.35">
      <c r="A2945" s="204" t="s">
        <v>1327</v>
      </c>
      <c r="B2945" s="245" t="s">
        <v>3474</v>
      </c>
      <c r="C2945" s="208"/>
    </row>
    <row r="2946" spans="1:3" x14ac:dyDescent="0.35">
      <c r="A2946" s="204" t="s">
        <v>1329</v>
      </c>
      <c r="B2946" s="245" t="s">
        <v>3475</v>
      </c>
      <c r="C2946" s="208"/>
    </row>
    <row r="2947" spans="1:3" ht="13.15" x14ac:dyDescent="0.35">
      <c r="A2947" s="202" t="s">
        <v>1331</v>
      </c>
      <c r="B2947" s="242" t="s">
        <v>3476</v>
      </c>
      <c r="C2947" s="208"/>
    </row>
    <row r="2948" spans="1:3" x14ac:dyDescent="0.35">
      <c r="A2948" s="207"/>
      <c r="B2948" s="203"/>
      <c r="C2948" s="208"/>
    </row>
    <row r="2949" spans="1:3" ht="25.5" x14ac:dyDescent="0.35">
      <c r="A2949" s="204">
        <f>SUM(A2943+1)</f>
        <v>476</v>
      </c>
      <c r="B2949" s="203" t="s">
        <v>3477</v>
      </c>
      <c r="C2949" s="208" t="s">
        <v>3442</v>
      </c>
    </row>
    <row r="2950" spans="1:3" ht="13.15" x14ac:dyDescent="0.35">
      <c r="A2950" s="202" t="s">
        <v>1325</v>
      </c>
      <c r="B2950" s="206" t="s">
        <v>3478</v>
      </c>
      <c r="C2950" s="208"/>
    </row>
    <row r="2951" spans="1:3" x14ac:dyDescent="0.35">
      <c r="A2951" s="204" t="s">
        <v>1327</v>
      </c>
      <c r="B2951" s="203" t="s">
        <v>3479</v>
      </c>
      <c r="C2951" s="208"/>
    </row>
    <row r="2952" spans="1:3" x14ac:dyDescent="0.35">
      <c r="A2952" s="204" t="s">
        <v>1329</v>
      </c>
      <c r="B2952" s="203" t="s">
        <v>3480</v>
      </c>
      <c r="C2952" s="208"/>
    </row>
    <row r="2953" spans="1:3" x14ac:dyDescent="0.35">
      <c r="A2953" s="204" t="s">
        <v>1331</v>
      </c>
      <c r="B2953" s="203" t="s">
        <v>3481</v>
      </c>
      <c r="C2953" s="208"/>
    </row>
    <row r="2954" spans="1:3" x14ac:dyDescent="0.35">
      <c r="A2954" s="204"/>
      <c r="B2954" s="203"/>
      <c r="C2954" s="208"/>
    </row>
    <row r="2955" spans="1:3" x14ac:dyDescent="0.35">
      <c r="A2955" s="204">
        <f>SUM(A2949+1)</f>
        <v>477</v>
      </c>
      <c r="B2955" s="203" t="s">
        <v>3482</v>
      </c>
      <c r="C2955" s="208" t="s">
        <v>3442</v>
      </c>
    </row>
    <row r="2956" spans="1:3" ht="13.15" x14ac:dyDescent="0.35">
      <c r="A2956" s="202" t="s">
        <v>1325</v>
      </c>
      <c r="B2956" s="242" t="s">
        <v>3483</v>
      </c>
      <c r="C2956" s="208"/>
    </row>
    <row r="2957" spans="1:3" x14ac:dyDescent="0.35">
      <c r="A2957" s="204" t="s">
        <v>1327</v>
      </c>
      <c r="B2957" s="245" t="s">
        <v>3484</v>
      </c>
      <c r="C2957" s="208"/>
    </row>
    <row r="2958" spans="1:3" x14ac:dyDescent="0.35">
      <c r="A2958" s="204" t="s">
        <v>1329</v>
      </c>
      <c r="B2958" s="245" t="s">
        <v>3485</v>
      </c>
      <c r="C2958" s="208"/>
    </row>
    <row r="2959" spans="1:3" x14ac:dyDescent="0.35">
      <c r="A2959" s="204" t="s">
        <v>1331</v>
      </c>
      <c r="B2959" s="245" t="s">
        <v>3486</v>
      </c>
      <c r="C2959" s="208"/>
    </row>
    <row r="2960" spans="1:3" x14ac:dyDescent="0.35">
      <c r="A2960" s="204"/>
      <c r="B2960" s="203"/>
      <c r="C2960" s="203"/>
    </row>
    <row r="2961" spans="1:3" x14ac:dyDescent="0.35">
      <c r="A2961" s="204">
        <v>478</v>
      </c>
      <c r="B2961" s="203" t="s">
        <v>3487</v>
      </c>
      <c r="C2961" s="203" t="s">
        <v>3442</v>
      </c>
    </row>
    <row r="2962" spans="1:3" x14ac:dyDescent="0.35">
      <c r="A2962" s="204" t="s">
        <v>1334</v>
      </c>
      <c r="B2962" s="203" t="s">
        <v>3488</v>
      </c>
      <c r="C2962" s="203"/>
    </row>
    <row r="2963" spans="1:3" x14ac:dyDescent="0.35">
      <c r="A2963" s="204" t="s">
        <v>1336</v>
      </c>
      <c r="B2963" s="203" t="s">
        <v>3489</v>
      </c>
      <c r="C2963" s="203"/>
    </row>
    <row r="2964" spans="1:3" ht="13.15" x14ac:dyDescent="0.35">
      <c r="A2964" s="202" t="s">
        <v>1338</v>
      </c>
      <c r="B2964" s="206" t="s">
        <v>3490</v>
      </c>
      <c r="C2964" s="203"/>
    </row>
    <row r="2965" spans="1:3" x14ac:dyDescent="0.35">
      <c r="A2965" s="204" t="s">
        <v>1340</v>
      </c>
      <c r="B2965" s="203" t="s">
        <v>3491</v>
      </c>
      <c r="C2965" s="203"/>
    </row>
    <row r="2966" spans="1:3" x14ac:dyDescent="0.35">
      <c r="A2966" s="204"/>
      <c r="B2966" s="203"/>
      <c r="C2966" s="208"/>
    </row>
    <row r="2967" spans="1:3" x14ac:dyDescent="0.35">
      <c r="A2967" s="204">
        <v>479</v>
      </c>
      <c r="B2967" s="164" t="s">
        <v>3492</v>
      </c>
      <c r="C2967" s="203" t="s">
        <v>3442</v>
      </c>
    </row>
    <row r="2968" spans="1:3" x14ac:dyDescent="0.35">
      <c r="A2968" s="204" t="s">
        <v>1325</v>
      </c>
      <c r="B2968" s="203" t="s">
        <v>3493</v>
      </c>
      <c r="C2968" s="203"/>
    </row>
    <row r="2969" spans="1:3" x14ac:dyDescent="0.35">
      <c r="A2969" s="204" t="s">
        <v>1327</v>
      </c>
      <c r="B2969" s="205" t="s">
        <v>3494</v>
      </c>
      <c r="C2969" s="203"/>
    </row>
    <row r="2970" spans="1:3" x14ac:dyDescent="0.35">
      <c r="A2970" s="204" t="s">
        <v>1329</v>
      </c>
      <c r="B2970" s="164" t="s">
        <v>3495</v>
      </c>
      <c r="C2970" s="203"/>
    </row>
    <row r="2971" spans="1:3" ht="13.15" x14ac:dyDescent="0.4">
      <c r="A2971" s="204" t="s">
        <v>1331</v>
      </c>
      <c r="B2971" s="167" t="s">
        <v>3496</v>
      </c>
      <c r="C2971" s="203"/>
    </row>
    <row r="2972" spans="1:3" x14ac:dyDescent="0.35">
      <c r="A2972" s="204"/>
      <c r="B2972" s="203"/>
      <c r="C2972" s="208"/>
    </row>
    <row r="2973" spans="1:3" x14ac:dyDescent="0.35">
      <c r="A2973" s="204">
        <v>480</v>
      </c>
      <c r="B2973" s="203" t="s">
        <v>3497</v>
      </c>
      <c r="C2973" s="208" t="s">
        <v>3498</v>
      </c>
    </row>
    <row r="2974" spans="1:3" x14ac:dyDescent="0.35">
      <c r="A2974" s="204" t="s">
        <v>1334</v>
      </c>
      <c r="B2974" s="203" t="s">
        <v>3499</v>
      </c>
      <c r="C2974" s="208"/>
    </row>
    <row r="2975" spans="1:3" x14ac:dyDescent="0.35">
      <c r="A2975" s="204" t="s">
        <v>1336</v>
      </c>
      <c r="B2975" s="203" t="s">
        <v>3500</v>
      </c>
      <c r="C2975" s="208"/>
    </row>
    <row r="2976" spans="1:3" ht="13.15" x14ac:dyDescent="0.35">
      <c r="A2976" s="202" t="s">
        <v>1338</v>
      </c>
      <c r="B2976" s="206" t="s">
        <v>3501</v>
      </c>
      <c r="C2976" s="208"/>
    </row>
    <row r="2977" spans="1:3" x14ac:dyDescent="0.35">
      <c r="A2977" s="204" t="s">
        <v>1340</v>
      </c>
      <c r="B2977" s="203" t="s">
        <v>3502</v>
      </c>
      <c r="C2977" s="208"/>
    </row>
    <row r="2978" spans="1:3" x14ac:dyDescent="0.35">
      <c r="A2978" s="204"/>
      <c r="B2978" s="203"/>
      <c r="C2978" s="208" t="s">
        <v>3442</v>
      </c>
    </row>
    <row r="2979" spans="1:3" x14ac:dyDescent="0.35">
      <c r="A2979" s="204">
        <v>481</v>
      </c>
      <c r="B2979" s="203" t="s">
        <v>3503</v>
      </c>
      <c r="C2979" s="208"/>
    </row>
    <row r="2980" spans="1:3" x14ac:dyDescent="0.35">
      <c r="A2980" s="204" t="s">
        <v>1334</v>
      </c>
      <c r="B2980" s="203" t="s">
        <v>3504</v>
      </c>
      <c r="C2980" s="208"/>
    </row>
    <row r="2981" spans="1:3" ht="13.15" x14ac:dyDescent="0.35">
      <c r="A2981" s="202" t="s">
        <v>1336</v>
      </c>
      <c r="B2981" s="206" t="s">
        <v>3505</v>
      </c>
      <c r="C2981" s="208"/>
    </row>
    <row r="2982" spans="1:3" x14ac:dyDescent="0.35">
      <c r="A2982" s="204" t="s">
        <v>1338</v>
      </c>
      <c r="B2982" s="203" t="s">
        <v>3506</v>
      </c>
      <c r="C2982" s="208"/>
    </row>
    <row r="2983" spans="1:3" x14ac:dyDescent="0.35">
      <c r="A2983" s="204" t="s">
        <v>1340</v>
      </c>
      <c r="B2983" s="203" t="s">
        <v>1840</v>
      </c>
      <c r="C2983" s="208"/>
    </row>
    <row r="2984" spans="1:3" x14ac:dyDescent="0.35">
      <c r="A2984" s="204"/>
      <c r="B2984" s="203"/>
      <c r="C2984" s="208"/>
    </row>
    <row r="2985" spans="1:3" x14ac:dyDescent="0.35">
      <c r="A2985" s="204">
        <v>482</v>
      </c>
      <c r="B2985" s="164" t="s">
        <v>3507</v>
      </c>
      <c r="C2985" s="208" t="s">
        <v>3498</v>
      </c>
    </row>
    <row r="2986" spans="1:3" x14ac:dyDescent="0.35">
      <c r="A2986" s="204" t="s">
        <v>1325</v>
      </c>
      <c r="B2986" s="164" t="s">
        <v>3508</v>
      </c>
      <c r="C2986" s="208"/>
    </row>
    <row r="2987" spans="1:3" x14ac:dyDescent="0.35">
      <c r="A2987" s="204" t="s">
        <v>1327</v>
      </c>
      <c r="B2987" s="205" t="s">
        <v>3509</v>
      </c>
      <c r="C2987" s="208"/>
    </row>
    <row r="2988" spans="1:3" x14ac:dyDescent="0.35">
      <c r="A2988" s="204" t="s">
        <v>1329</v>
      </c>
      <c r="B2988" s="164" t="s">
        <v>3510</v>
      </c>
      <c r="C2988" s="208"/>
    </row>
    <row r="2989" spans="1:3" ht="13.15" x14ac:dyDescent="0.4">
      <c r="A2989" s="202" t="s">
        <v>1331</v>
      </c>
      <c r="B2989" s="167" t="s">
        <v>3511</v>
      </c>
      <c r="C2989" s="208"/>
    </row>
    <row r="2990" spans="1:3" x14ac:dyDescent="0.35">
      <c r="A2990" s="204"/>
      <c r="B2990" s="203"/>
      <c r="C2990" s="208"/>
    </row>
    <row r="2991" spans="1:3" ht="25.5" x14ac:dyDescent="0.35">
      <c r="A2991" s="204">
        <v>483</v>
      </c>
      <c r="B2991" s="203" t="s">
        <v>3512</v>
      </c>
      <c r="C2991" s="208" t="s">
        <v>3442</v>
      </c>
    </row>
    <row r="2992" spans="1:3" ht="13.15" x14ac:dyDescent="0.35">
      <c r="A2992" s="202" t="s">
        <v>1325</v>
      </c>
      <c r="B2992" s="206" t="s">
        <v>3513</v>
      </c>
      <c r="C2992" s="208"/>
    </row>
    <row r="2993" spans="1:3" x14ac:dyDescent="0.35">
      <c r="A2993" s="204" t="s">
        <v>1327</v>
      </c>
      <c r="B2993" s="203" t="s">
        <v>3514</v>
      </c>
      <c r="C2993" s="208"/>
    </row>
    <row r="2994" spans="1:3" x14ac:dyDescent="0.35">
      <c r="A2994" s="204" t="s">
        <v>1329</v>
      </c>
      <c r="B2994" s="203" t="s">
        <v>3515</v>
      </c>
      <c r="C2994" s="208"/>
    </row>
    <row r="2995" spans="1:3" x14ac:dyDescent="0.35">
      <c r="A2995" s="204" t="s">
        <v>1331</v>
      </c>
      <c r="B2995" s="203" t="s">
        <v>3516</v>
      </c>
      <c r="C2995" s="208"/>
    </row>
    <row r="2996" spans="1:3" x14ac:dyDescent="0.35">
      <c r="A2996" s="204"/>
      <c r="B2996" s="203"/>
      <c r="C2996" s="208"/>
    </row>
    <row r="2997" spans="1:3" ht="25.5" x14ac:dyDescent="0.35">
      <c r="A2997" s="204">
        <v>484</v>
      </c>
      <c r="B2997" s="239" t="s">
        <v>3594</v>
      </c>
      <c r="C2997" s="208" t="s">
        <v>3558</v>
      </c>
    </row>
    <row r="2998" spans="1:3" x14ac:dyDescent="0.35">
      <c r="A2998" s="204" t="s">
        <v>1325</v>
      </c>
      <c r="B2998" s="239" t="s">
        <v>3595</v>
      </c>
      <c r="C2998" s="208"/>
    </row>
    <row r="2999" spans="1:3" ht="13.15" x14ac:dyDescent="0.35">
      <c r="A2999" s="202" t="s">
        <v>1327</v>
      </c>
      <c r="B2999" s="244" t="s">
        <v>3597</v>
      </c>
      <c r="C2999" s="208"/>
    </row>
    <row r="3000" spans="1:3" x14ac:dyDescent="0.35">
      <c r="A3000" s="204" t="s">
        <v>1329</v>
      </c>
      <c r="B3000" s="239" t="s">
        <v>3598</v>
      </c>
      <c r="C3000" s="208"/>
    </row>
    <row r="3001" spans="1:3" x14ac:dyDescent="0.35">
      <c r="A3001" s="204" t="s">
        <v>1331</v>
      </c>
      <c r="B3001" s="239" t="s">
        <v>3596</v>
      </c>
      <c r="C3001" s="208"/>
    </row>
    <row r="3002" spans="1:3" x14ac:dyDescent="0.35">
      <c r="A3002" s="204"/>
      <c r="B3002" s="203"/>
      <c r="C3002" s="208"/>
    </row>
    <row r="3003" spans="1:3" x14ac:dyDescent="0.35">
      <c r="A3003" s="204">
        <v>485</v>
      </c>
      <c r="B3003" s="203" t="s">
        <v>3517</v>
      </c>
      <c r="C3003" s="208" t="s">
        <v>3518</v>
      </c>
    </row>
    <row r="3004" spans="1:3" x14ac:dyDescent="0.35">
      <c r="A3004" s="204" t="s">
        <v>1325</v>
      </c>
      <c r="B3004" s="203" t="s">
        <v>3519</v>
      </c>
      <c r="C3004" s="208"/>
    </row>
    <row r="3005" spans="1:3" x14ac:dyDescent="0.35">
      <c r="A3005" s="204" t="s">
        <v>1327</v>
      </c>
      <c r="B3005" s="203" t="s">
        <v>3520</v>
      </c>
      <c r="C3005" s="208"/>
    </row>
    <row r="3006" spans="1:3" ht="13.15" x14ac:dyDescent="0.35">
      <c r="A3006" s="202" t="s">
        <v>1329</v>
      </c>
      <c r="B3006" s="206" t="s">
        <v>3521</v>
      </c>
      <c r="C3006" s="208"/>
    </row>
    <row r="3007" spans="1:3" x14ac:dyDescent="0.35">
      <c r="A3007" s="204" t="s">
        <v>1331</v>
      </c>
      <c r="B3007" s="203" t="s">
        <v>3522</v>
      </c>
      <c r="C3007" s="208"/>
    </row>
    <row r="3008" spans="1:3" x14ac:dyDescent="0.35">
      <c r="A3008" s="204"/>
      <c r="B3008" s="203"/>
      <c r="C3008" s="208"/>
    </row>
    <row r="3009" spans="1:3" x14ac:dyDescent="0.35">
      <c r="A3009" s="204">
        <v>486</v>
      </c>
      <c r="B3009" s="203" t="s">
        <v>3523</v>
      </c>
      <c r="C3009" s="203" t="s">
        <v>3518</v>
      </c>
    </row>
    <row r="3010" spans="1:3" x14ac:dyDescent="0.35">
      <c r="A3010" s="204" t="s">
        <v>1334</v>
      </c>
      <c r="B3010" s="203" t="s">
        <v>3524</v>
      </c>
      <c r="C3010" s="203"/>
    </row>
    <row r="3011" spans="1:3" x14ac:dyDescent="0.35">
      <c r="A3011" s="204" t="s">
        <v>1336</v>
      </c>
      <c r="B3011" s="203" t="s">
        <v>3525</v>
      </c>
      <c r="C3011" s="203"/>
    </row>
    <row r="3012" spans="1:3" x14ac:dyDescent="0.35">
      <c r="A3012" s="204" t="s">
        <v>1338</v>
      </c>
      <c r="B3012" s="203" t="s">
        <v>3526</v>
      </c>
      <c r="C3012" s="203"/>
    </row>
    <row r="3013" spans="1:3" ht="13.15" x14ac:dyDescent="0.35">
      <c r="A3013" s="202" t="s">
        <v>1340</v>
      </c>
      <c r="B3013" s="206" t="s">
        <v>3527</v>
      </c>
      <c r="C3013" s="203"/>
    </row>
    <row r="3014" spans="1:3" x14ac:dyDescent="0.35">
      <c r="A3014" s="207"/>
      <c r="B3014" s="203"/>
      <c r="C3014" s="208"/>
    </row>
    <row r="3015" spans="1:3" x14ac:dyDescent="0.35">
      <c r="A3015" s="204">
        <v>487</v>
      </c>
      <c r="B3015" s="203" t="s">
        <v>3528</v>
      </c>
      <c r="C3015" s="203" t="s">
        <v>3518</v>
      </c>
    </row>
    <row r="3016" spans="1:3" x14ac:dyDescent="0.35">
      <c r="A3016" s="204" t="s">
        <v>1334</v>
      </c>
      <c r="B3016" s="203" t="s">
        <v>3529</v>
      </c>
      <c r="C3016" s="203"/>
    </row>
    <row r="3017" spans="1:3" x14ac:dyDescent="0.35">
      <c r="A3017" s="204" t="s">
        <v>1336</v>
      </c>
      <c r="B3017" s="203" t="s">
        <v>3530</v>
      </c>
      <c r="C3017" s="203"/>
    </row>
    <row r="3018" spans="1:3" x14ac:dyDescent="0.35">
      <c r="A3018" s="204" t="s">
        <v>1338</v>
      </c>
      <c r="B3018" s="203" t="s">
        <v>3531</v>
      </c>
      <c r="C3018" s="203"/>
    </row>
    <row r="3019" spans="1:3" ht="13.15" x14ac:dyDescent="0.35">
      <c r="A3019" s="202" t="s">
        <v>1340</v>
      </c>
      <c r="B3019" s="206" t="s">
        <v>1759</v>
      </c>
      <c r="C3019" s="203"/>
    </row>
    <row r="3020" spans="1:3" x14ac:dyDescent="0.35">
      <c r="A3020" s="207"/>
      <c r="B3020" s="203"/>
      <c r="C3020" s="208"/>
    </row>
    <row r="3021" spans="1:3" x14ac:dyDescent="0.35">
      <c r="A3021" s="204">
        <f>SUM(A3015+1)</f>
        <v>488</v>
      </c>
      <c r="B3021" s="203" t="s">
        <v>3532</v>
      </c>
      <c r="C3021" s="203" t="s">
        <v>3518</v>
      </c>
    </row>
    <row r="3022" spans="1:3" x14ac:dyDescent="0.35">
      <c r="A3022" s="204" t="s">
        <v>1334</v>
      </c>
      <c r="B3022" s="203" t="s">
        <v>3533</v>
      </c>
      <c r="C3022" s="203"/>
    </row>
    <row r="3023" spans="1:3" x14ac:dyDescent="0.35">
      <c r="A3023" s="204" t="s">
        <v>1336</v>
      </c>
      <c r="B3023" s="203" t="s">
        <v>3534</v>
      </c>
      <c r="C3023" s="203"/>
    </row>
    <row r="3024" spans="1:3" x14ac:dyDescent="0.35">
      <c r="A3024" s="204" t="s">
        <v>1338</v>
      </c>
      <c r="B3024" s="203" t="s">
        <v>3535</v>
      </c>
      <c r="C3024" s="203"/>
    </row>
    <row r="3025" spans="1:3" ht="13.15" x14ac:dyDescent="0.35">
      <c r="A3025" s="202" t="s">
        <v>1340</v>
      </c>
      <c r="B3025" s="206" t="s">
        <v>3536</v>
      </c>
      <c r="C3025" s="203"/>
    </row>
    <row r="3026" spans="1:3" x14ac:dyDescent="0.35">
      <c r="A3026" s="207"/>
      <c r="B3026" s="203"/>
      <c r="C3026" s="208"/>
    </row>
    <row r="3027" spans="1:3" x14ac:dyDescent="0.35">
      <c r="A3027" s="204">
        <f>SUM(A3021+1)</f>
        <v>489</v>
      </c>
      <c r="B3027" s="209" t="s">
        <v>3537</v>
      </c>
      <c r="C3027" s="203" t="s">
        <v>3518</v>
      </c>
    </row>
    <row r="3028" spans="1:3" ht="13.15" x14ac:dyDescent="0.35">
      <c r="A3028" s="202" t="s">
        <v>1334</v>
      </c>
      <c r="B3028" s="211" t="s">
        <v>3538</v>
      </c>
      <c r="C3028" s="203"/>
    </row>
    <row r="3029" spans="1:3" x14ac:dyDescent="0.35">
      <c r="A3029" s="204" t="s">
        <v>1336</v>
      </c>
      <c r="B3029" s="209" t="s">
        <v>3539</v>
      </c>
      <c r="C3029" s="203"/>
    </row>
    <row r="3030" spans="1:3" x14ac:dyDescent="0.35">
      <c r="A3030" s="204" t="s">
        <v>1338</v>
      </c>
      <c r="B3030" s="209" t="s">
        <v>3540</v>
      </c>
      <c r="C3030" s="203"/>
    </row>
    <row r="3031" spans="1:3" x14ac:dyDescent="0.35">
      <c r="A3031" s="204" t="s">
        <v>1340</v>
      </c>
      <c r="B3031" s="209" t="s">
        <v>3541</v>
      </c>
      <c r="C3031" s="203"/>
    </row>
    <row r="3032" spans="1:3" x14ac:dyDescent="0.35">
      <c r="A3032" s="204"/>
      <c r="B3032" s="203"/>
      <c r="C3032" s="203"/>
    </row>
    <row r="3033" spans="1:3" x14ac:dyDescent="0.35">
      <c r="A3033" s="204">
        <v>490</v>
      </c>
      <c r="B3033" s="209" t="s">
        <v>3542</v>
      </c>
      <c r="C3033" s="203" t="s">
        <v>3518</v>
      </c>
    </row>
    <row r="3034" spans="1:3" x14ac:dyDescent="0.35">
      <c r="A3034" s="204" t="s">
        <v>1334</v>
      </c>
      <c r="B3034" s="209" t="s">
        <v>3543</v>
      </c>
      <c r="C3034" s="203"/>
    </row>
    <row r="3035" spans="1:3" x14ac:dyDescent="0.35">
      <c r="A3035" s="204" t="s">
        <v>1336</v>
      </c>
      <c r="B3035" s="209" t="s">
        <v>3544</v>
      </c>
      <c r="C3035" s="203"/>
    </row>
    <row r="3036" spans="1:3" x14ac:dyDescent="0.35">
      <c r="A3036" s="204" t="s">
        <v>1338</v>
      </c>
      <c r="B3036" s="209" t="s">
        <v>3545</v>
      </c>
      <c r="C3036" s="203"/>
    </row>
    <row r="3037" spans="1:3" ht="13.15" x14ac:dyDescent="0.35">
      <c r="A3037" s="202" t="s">
        <v>1340</v>
      </c>
      <c r="B3037" s="211" t="s">
        <v>3546</v>
      </c>
      <c r="C3037" s="203"/>
    </row>
    <row r="3038" spans="1:3" ht="13.15" x14ac:dyDescent="0.35">
      <c r="A3038" s="202"/>
      <c r="B3038" s="240"/>
      <c r="C3038" s="208"/>
    </row>
    <row r="3039" spans="1:3" ht="15" customHeight="1" x14ac:dyDescent="0.35">
      <c r="A3039" s="204">
        <v>491</v>
      </c>
      <c r="B3039" s="165" t="s">
        <v>3547</v>
      </c>
      <c r="C3039" s="203" t="s">
        <v>3518</v>
      </c>
    </row>
    <row r="3040" spans="1:3" x14ac:dyDescent="0.35">
      <c r="A3040" s="204" t="s">
        <v>1325</v>
      </c>
      <c r="B3040" s="164" t="s">
        <v>3548</v>
      </c>
      <c r="C3040" s="203"/>
    </row>
    <row r="3041" spans="1:3" ht="13.15" x14ac:dyDescent="0.35">
      <c r="A3041" s="202" t="s">
        <v>1327</v>
      </c>
      <c r="B3041" s="223" t="s">
        <v>3549</v>
      </c>
      <c r="C3041" s="203"/>
    </row>
    <row r="3042" spans="1:3" x14ac:dyDescent="0.35">
      <c r="A3042" s="204" t="s">
        <v>1329</v>
      </c>
      <c r="B3042" s="164" t="s">
        <v>3550</v>
      </c>
      <c r="C3042" s="203"/>
    </row>
    <row r="3043" spans="1:3" x14ac:dyDescent="0.35">
      <c r="A3043" s="204" t="s">
        <v>1331</v>
      </c>
      <c r="B3043" s="164" t="s">
        <v>3551</v>
      </c>
      <c r="C3043" s="203"/>
    </row>
    <row r="3044" spans="1:3" x14ac:dyDescent="0.35">
      <c r="A3044" s="207"/>
      <c r="B3044" s="203"/>
      <c r="C3044" s="208"/>
    </row>
    <row r="3045" spans="1:3" x14ac:dyDescent="0.35">
      <c r="A3045" s="204">
        <v>492</v>
      </c>
      <c r="B3045" s="203" t="s">
        <v>3552</v>
      </c>
      <c r="C3045" s="208" t="s">
        <v>3518</v>
      </c>
    </row>
    <row r="3046" spans="1:3" x14ac:dyDescent="0.35">
      <c r="A3046" s="204" t="s">
        <v>1334</v>
      </c>
      <c r="B3046" s="209" t="s">
        <v>3553</v>
      </c>
      <c r="C3046" s="208"/>
    </row>
    <row r="3047" spans="1:3" x14ac:dyDescent="0.35">
      <c r="A3047" s="204" t="s">
        <v>1336</v>
      </c>
      <c r="B3047" s="209" t="s">
        <v>3554</v>
      </c>
      <c r="C3047" s="208"/>
    </row>
    <row r="3048" spans="1:3" ht="13.15" x14ac:dyDescent="0.35">
      <c r="A3048" s="202" t="s">
        <v>1338</v>
      </c>
      <c r="B3048" s="211" t="s">
        <v>3555</v>
      </c>
      <c r="C3048" s="208"/>
    </row>
    <row r="3049" spans="1:3" x14ac:dyDescent="0.35">
      <c r="A3049" s="204" t="s">
        <v>1340</v>
      </c>
      <c r="B3049" s="209" t="s">
        <v>3556</v>
      </c>
      <c r="C3049" s="208"/>
    </row>
    <row r="3050" spans="1:3" x14ac:dyDescent="0.35">
      <c r="A3050" s="207"/>
      <c r="B3050" s="203"/>
      <c r="C3050" s="208"/>
    </row>
    <row r="3051" spans="1:3" x14ac:dyDescent="0.35">
      <c r="A3051" s="204">
        <v>493</v>
      </c>
      <c r="B3051" s="203" t="s">
        <v>3557</v>
      </c>
      <c r="C3051" s="208" t="s">
        <v>3558</v>
      </c>
    </row>
    <row r="3052" spans="1:3" x14ac:dyDescent="0.35">
      <c r="A3052" s="204" t="s">
        <v>1325</v>
      </c>
      <c r="B3052" s="203" t="s">
        <v>3559</v>
      </c>
      <c r="C3052" s="208"/>
    </row>
    <row r="3053" spans="1:3" x14ac:dyDescent="0.35">
      <c r="A3053" s="204" t="s">
        <v>1327</v>
      </c>
      <c r="B3053" s="203" t="s">
        <v>3560</v>
      </c>
      <c r="C3053" s="208"/>
    </row>
    <row r="3054" spans="1:3" x14ac:dyDescent="0.35">
      <c r="A3054" s="204" t="s">
        <v>1329</v>
      </c>
      <c r="B3054" s="203" t="s">
        <v>3561</v>
      </c>
      <c r="C3054" s="208"/>
    </row>
    <row r="3055" spans="1:3" ht="13.15" x14ac:dyDescent="0.35">
      <c r="A3055" s="202" t="s">
        <v>1331</v>
      </c>
      <c r="B3055" s="206" t="s">
        <v>3562</v>
      </c>
      <c r="C3055" s="208"/>
    </row>
    <row r="3056" spans="1:3" ht="13.15" x14ac:dyDescent="0.35">
      <c r="A3056" s="202"/>
      <c r="B3056" s="224"/>
      <c r="C3056" s="208"/>
    </row>
    <row r="3057" spans="1:3" x14ac:dyDescent="0.35">
      <c r="A3057" s="204">
        <v>494</v>
      </c>
      <c r="B3057" s="165" t="s">
        <v>3563</v>
      </c>
      <c r="C3057" s="208" t="s">
        <v>3518</v>
      </c>
    </row>
    <row r="3058" spans="1:3" x14ac:dyDescent="0.35">
      <c r="A3058" s="204" t="s">
        <v>1325</v>
      </c>
      <c r="B3058" s="164" t="s">
        <v>3564</v>
      </c>
      <c r="C3058" s="208"/>
    </row>
    <row r="3059" spans="1:3" x14ac:dyDescent="0.35">
      <c r="A3059" s="204" t="s">
        <v>1327</v>
      </c>
      <c r="B3059" s="164" t="s">
        <v>3565</v>
      </c>
      <c r="C3059" s="208"/>
    </row>
    <row r="3060" spans="1:3" ht="13.15" x14ac:dyDescent="0.4">
      <c r="A3060" s="202" t="s">
        <v>1329</v>
      </c>
      <c r="B3060" s="167" t="s">
        <v>3566</v>
      </c>
      <c r="C3060" s="208"/>
    </row>
    <row r="3061" spans="1:3" x14ac:dyDescent="0.35">
      <c r="A3061" s="204" t="s">
        <v>1331</v>
      </c>
      <c r="B3061" s="164" t="s">
        <v>3567</v>
      </c>
      <c r="C3061" s="208"/>
    </row>
    <row r="3062" spans="1:3" x14ac:dyDescent="0.35">
      <c r="A3062" s="207"/>
      <c r="B3062" s="203"/>
      <c r="C3062" s="208"/>
    </row>
    <row r="3063" spans="1:3" x14ac:dyDescent="0.35">
      <c r="A3063" s="204">
        <v>495</v>
      </c>
      <c r="B3063" s="203" t="s">
        <v>3568</v>
      </c>
      <c r="C3063" s="208" t="s">
        <v>3558</v>
      </c>
    </row>
    <row r="3064" spans="1:3" ht="13.15" x14ac:dyDescent="0.35">
      <c r="A3064" s="202" t="s">
        <v>1325</v>
      </c>
      <c r="B3064" s="206" t="s">
        <v>3569</v>
      </c>
      <c r="C3064" s="208"/>
    </row>
    <row r="3065" spans="1:3" x14ac:dyDescent="0.35">
      <c r="A3065" s="204" t="s">
        <v>1327</v>
      </c>
      <c r="B3065" s="203" t="s">
        <v>3043</v>
      </c>
      <c r="C3065" s="208"/>
    </row>
    <row r="3066" spans="1:3" x14ac:dyDescent="0.35">
      <c r="A3066" s="204" t="s">
        <v>1329</v>
      </c>
      <c r="B3066" s="203" t="s">
        <v>3044</v>
      </c>
      <c r="C3066" s="208"/>
    </row>
    <row r="3067" spans="1:3" x14ac:dyDescent="0.35">
      <c r="A3067" s="204" t="s">
        <v>1331</v>
      </c>
      <c r="B3067" s="203" t="s">
        <v>35</v>
      </c>
      <c r="C3067" s="208"/>
    </row>
    <row r="3068" spans="1:3" x14ac:dyDescent="0.35">
      <c r="A3068" s="204"/>
      <c r="B3068" s="203"/>
      <c r="C3068" s="208"/>
    </row>
    <row r="3069" spans="1:3" x14ac:dyDescent="0.35">
      <c r="A3069" s="204">
        <v>496</v>
      </c>
      <c r="B3069" s="165" t="s">
        <v>3570</v>
      </c>
      <c r="C3069" s="208" t="s">
        <v>3518</v>
      </c>
    </row>
    <row r="3070" spans="1:3" ht="13.15" x14ac:dyDescent="0.4">
      <c r="A3070" s="202" t="s">
        <v>1325</v>
      </c>
      <c r="B3070" s="167" t="s">
        <v>3571</v>
      </c>
      <c r="C3070" s="208"/>
    </row>
    <row r="3071" spans="1:3" x14ac:dyDescent="0.35">
      <c r="A3071" s="204" t="s">
        <v>1327</v>
      </c>
      <c r="B3071" s="203" t="s">
        <v>3572</v>
      </c>
      <c r="C3071" s="208"/>
    </row>
    <row r="3072" spans="1:3" x14ac:dyDescent="0.35">
      <c r="A3072" s="204" t="s">
        <v>1329</v>
      </c>
      <c r="B3072" s="205" t="s">
        <v>3573</v>
      </c>
      <c r="C3072" s="208"/>
    </row>
    <row r="3073" spans="1:3" x14ac:dyDescent="0.35">
      <c r="A3073" s="207" t="s">
        <v>1331</v>
      </c>
      <c r="B3073" s="205" t="s">
        <v>3574</v>
      </c>
      <c r="C3073" s="208"/>
    </row>
    <row r="3074" spans="1:3" ht="13.15" x14ac:dyDescent="0.35">
      <c r="A3074" s="207"/>
      <c r="B3074" s="236"/>
      <c r="C3074" s="208"/>
    </row>
    <row r="3075" spans="1:3" x14ac:dyDescent="0.35">
      <c r="A3075" s="204">
        <v>497</v>
      </c>
      <c r="B3075" s="203" t="s">
        <v>3575</v>
      </c>
      <c r="C3075" s="208" t="s">
        <v>3518</v>
      </c>
    </row>
    <row r="3076" spans="1:3" x14ac:dyDescent="0.35">
      <c r="A3076" s="204" t="s">
        <v>1325</v>
      </c>
      <c r="B3076" s="203" t="s">
        <v>3576</v>
      </c>
      <c r="C3076" s="208"/>
    </row>
    <row r="3077" spans="1:3" x14ac:dyDescent="0.35">
      <c r="A3077" s="204" t="s">
        <v>1327</v>
      </c>
      <c r="B3077" s="203" t="s">
        <v>3577</v>
      </c>
      <c r="C3077" s="208"/>
    </row>
    <row r="3078" spans="1:3" ht="13.15" x14ac:dyDescent="0.35">
      <c r="A3078" s="202" t="s">
        <v>1329</v>
      </c>
      <c r="B3078" s="224" t="s">
        <v>3578</v>
      </c>
      <c r="C3078" s="208"/>
    </row>
    <row r="3079" spans="1:3" x14ac:dyDescent="0.35">
      <c r="A3079" s="204" t="s">
        <v>1331</v>
      </c>
      <c r="B3079" s="203" t="s">
        <v>3579</v>
      </c>
      <c r="C3079" s="208"/>
    </row>
    <row r="3080" spans="1:3" x14ac:dyDescent="0.35">
      <c r="A3080" s="204"/>
      <c r="B3080" s="203"/>
      <c r="C3080" s="208"/>
    </row>
    <row r="3081" spans="1:3" ht="25.5" x14ac:dyDescent="0.35">
      <c r="A3081" s="204">
        <v>498</v>
      </c>
      <c r="B3081" s="165" t="s">
        <v>3580</v>
      </c>
      <c r="C3081" s="208" t="s">
        <v>3558</v>
      </c>
    </row>
    <row r="3082" spans="1:3" x14ac:dyDescent="0.35">
      <c r="A3082" s="204" t="s">
        <v>1325</v>
      </c>
      <c r="B3082" s="246">
        <v>40</v>
      </c>
      <c r="C3082" s="208"/>
    </row>
    <row r="3083" spans="1:3" x14ac:dyDescent="0.35">
      <c r="A3083" s="204" t="s">
        <v>1327</v>
      </c>
      <c r="B3083" s="247">
        <v>60</v>
      </c>
      <c r="C3083" s="208"/>
    </row>
    <row r="3084" spans="1:3" ht="13.15" x14ac:dyDescent="0.35">
      <c r="A3084" s="202" t="s">
        <v>1329</v>
      </c>
      <c r="B3084" s="206">
        <v>80</v>
      </c>
      <c r="C3084" s="208"/>
    </row>
    <row r="3085" spans="1:3" x14ac:dyDescent="0.35">
      <c r="A3085" s="207" t="s">
        <v>1331</v>
      </c>
      <c r="B3085" s="203">
        <v>100</v>
      </c>
      <c r="C3085" s="208"/>
    </row>
    <row r="3086" spans="1:3" x14ac:dyDescent="0.35">
      <c r="A3086" s="207"/>
      <c r="B3086" s="203"/>
      <c r="C3086" s="208"/>
    </row>
    <row r="3087" spans="1:3" ht="25.5" x14ac:dyDescent="0.35">
      <c r="A3087" s="204">
        <v>499</v>
      </c>
      <c r="B3087" s="203" t="s">
        <v>3581</v>
      </c>
      <c r="C3087" s="208" t="s">
        <v>3518</v>
      </c>
    </row>
    <row r="3088" spans="1:3" x14ac:dyDescent="0.35">
      <c r="A3088" s="204" t="s">
        <v>1325</v>
      </c>
      <c r="B3088" s="203" t="s">
        <v>3582</v>
      </c>
      <c r="C3088" s="208"/>
    </row>
    <row r="3089" spans="1:3" x14ac:dyDescent="0.35">
      <c r="A3089" s="204" t="s">
        <v>1327</v>
      </c>
      <c r="B3089" s="203" t="s">
        <v>3583</v>
      </c>
      <c r="C3089" s="208"/>
    </row>
    <row r="3090" spans="1:3" x14ac:dyDescent="0.35">
      <c r="A3090" s="204" t="s">
        <v>1329</v>
      </c>
      <c r="B3090" s="203" t="s">
        <v>3584</v>
      </c>
      <c r="C3090" s="208"/>
    </row>
    <row r="3091" spans="1:3" ht="13.15" x14ac:dyDescent="0.35">
      <c r="A3091" s="202" t="s">
        <v>1331</v>
      </c>
      <c r="B3091" s="206" t="s">
        <v>3585</v>
      </c>
      <c r="C3091" s="208"/>
    </row>
    <row r="3092" spans="1:3" x14ac:dyDescent="0.35">
      <c r="A3092" s="207"/>
      <c r="B3092" s="221"/>
      <c r="C3092" s="208"/>
    </row>
    <row r="3093" spans="1:3" ht="25.5" x14ac:dyDescent="0.35">
      <c r="A3093" s="204">
        <v>500</v>
      </c>
      <c r="B3093" s="221" t="s">
        <v>3586</v>
      </c>
      <c r="C3093" s="208" t="s">
        <v>3558</v>
      </c>
    </row>
    <row r="3094" spans="1:3" ht="13.15" x14ac:dyDescent="0.35">
      <c r="A3094" s="202" t="s">
        <v>1334</v>
      </c>
      <c r="B3094" s="222" t="s">
        <v>3587</v>
      </c>
      <c r="C3094" s="208"/>
    </row>
    <row r="3095" spans="1:3" x14ac:dyDescent="0.35">
      <c r="A3095" s="204" t="s">
        <v>1336</v>
      </c>
      <c r="B3095" s="221" t="s">
        <v>3588</v>
      </c>
      <c r="C3095" s="208"/>
    </row>
    <row r="3096" spans="1:3" x14ac:dyDescent="0.35">
      <c r="A3096" s="204" t="s">
        <v>1338</v>
      </c>
      <c r="B3096" s="221" t="s">
        <v>3589</v>
      </c>
      <c r="C3096" s="208"/>
    </row>
    <row r="3097" spans="1:3" x14ac:dyDescent="0.35">
      <c r="A3097" s="204" t="s">
        <v>1340</v>
      </c>
      <c r="B3097" s="221" t="s">
        <v>3590</v>
      </c>
      <c r="C3097" s="208"/>
    </row>
    <row r="3098" spans="1:3" ht="15" x14ac:dyDescent="0.35">
      <c r="C3098" s="201"/>
    </row>
  </sheetData>
  <mergeCells count="4">
    <mergeCell ref="C496:C500"/>
    <mergeCell ref="C565:C569"/>
    <mergeCell ref="C1916:C1920"/>
    <mergeCell ref="C1922:C1926"/>
  </mergeCells>
  <pageMargins left="0.2" right="0.2" top="1" bottom="0.5" header="0.3" footer="0.3"/>
  <pageSetup orientation="portrait" r:id="rId1"/>
  <headerFooter>
    <oddHeader>&amp;C&amp;"+,Bold"&amp;11WASHINGON STATE FLORICULTURE CDE - KNOWLEDGE TEST BANK - 2018-2019
&amp;"+,Regular"QUESTIONS TO BE USED FOR STATE FLORICULTURE CDE&amp;"+,Bold" &amp;UONLY &amp;U(NOT FOR LOCAL FLORAL CDE'S)</oddHeader>
    <oddFooter>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workbookViewId="0">
      <selection activeCell="B4" sqref="B4"/>
    </sheetView>
  </sheetViews>
  <sheetFormatPr defaultRowHeight="12.75" x14ac:dyDescent="0.35"/>
  <cols>
    <col min="1" max="1" width="85.86328125" customWidth="1"/>
  </cols>
  <sheetData>
    <row r="1" spans="1:2" ht="17.25" x14ac:dyDescent="0.45">
      <c r="A1" s="69" t="s">
        <v>473</v>
      </c>
    </row>
    <row r="2" spans="1:2" ht="17.25" x14ac:dyDescent="0.45">
      <c r="A2" s="69" t="s">
        <v>471</v>
      </c>
    </row>
    <row r="3" spans="1:2" ht="17.25" x14ac:dyDescent="0.45">
      <c r="A3" s="60"/>
    </row>
    <row r="4" spans="1:2" ht="105" x14ac:dyDescent="0.4">
      <c r="A4" s="59" t="s">
        <v>466</v>
      </c>
      <c r="B4" s="58"/>
    </row>
    <row r="5" spans="1:2" ht="15" x14ac:dyDescent="0.4">
      <c r="A5" s="54"/>
      <c r="B5" s="58"/>
    </row>
    <row r="6" spans="1:2" ht="30" x14ac:dyDescent="0.4">
      <c r="A6" s="53" t="s">
        <v>470</v>
      </c>
      <c r="B6" s="58"/>
    </row>
    <row r="7" spans="1:2" ht="15" x14ac:dyDescent="0.4">
      <c r="A7" s="54"/>
      <c r="B7" s="58"/>
    </row>
    <row r="8" spans="1:2" ht="15" x14ac:dyDescent="0.4">
      <c r="A8" s="54" t="s">
        <v>467</v>
      </c>
      <c r="B8" s="58"/>
    </row>
    <row r="9" spans="1:2" ht="15" x14ac:dyDescent="0.4">
      <c r="A9" s="54"/>
      <c r="B9" s="58"/>
    </row>
    <row r="10" spans="1:2" ht="15" x14ac:dyDescent="0.4">
      <c r="A10" s="54" t="s">
        <v>468</v>
      </c>
      <c r="B10" s="58"/>
    </row>
    <row r="11" spans="1:2" ht="15" x14ac:dyDescent="0.4">
      <c r="A11" s="54"/>
      <c r="B11" s="58"/>
    </row>
    <row r="12" spans="1:2" ht="15" x14ac:dyDescent="0.4">
      <c r="A12" s="54" t="s">
        <v>469</v>
      </c>
      <c r="B12" s="58"/>
    </row>
    <row r="13" spans="1:2" ht="15" x14ac:dyDescent="0.4">
      <c r="A13" s="58"/>
      <c r="B13" s="58"/>
    </row>
    <row r="14" spans="1:2" ht="15" x14ac:dyDescent="0.4">
      <c r="A14" s="58"/>
      <c r="B14" s="58"/>
    </row>
    <row r="15" spans="1:2" ht="15" x14ac:dyDescent="0.4">
      <c r="A15" s="58"/>
      <c r="B15" s="58"/>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41</vt:i4>
      </vt:variant>
      <vt:variant>
        <vt:lpstr>Named Ranges</vt:lpstr>
      </vt:variant>
      <vt:variant>
        <vt:i4>39</vt:i4>
      </vt:variant>
    </vt:vector>
  </HeadingPairs>
  <TitlesOfParts>
    <vt:vector size="80" baseType="lpstr">
      <vt:lpstr>Dates of CDE's</vt:lpstr>
      <vt:lpstr>CDE Scoring</vt:lpstr>
      <vt:lpstr>State Responsibilities</vt:lpstr>
      <vt:lpstr>CDE Overview</vt:lpstr>
      <vt:lpstr>General Rules and Equipment</vt:lpstr>
      <vt:lpstr>Registration Cards</vt:lpstr>
      <vt:lpstr>Knowledge Test</vt:lpstr>
      <vt:lpstr>Knowledge Test Questions</vt:lpstr>
      <vt:lpstr>Plant and Tool Identification</vt:lpstr>
      <vt:lpstr>Plant and Tool ID List</vt:lpstr>
      <vt:lpstr>Plant and Tool ID Scoresheet</vt:lpstr>
      <vt:lpstr>Problem Solving</vt:lpstr>
      <vt:lpstr>Problem Solving Content Guide</vt:lpstr>
      <vt:lpstr>Problem Solving Scoresheet</vt:lpstr>
      <vt:lpstr>Floral Arrangement</vt:lpstr>
      <vt:lpstr>Floral Arrangement Bill</vt:lpstr>
      <vt:lpstr>Floral Arrangement Scoresheet</vt:lpstr>
      <vt:lpstr>Job Interview</vt:lpstr>
      <vt:lpstr>Job Application</vt:lpstr>
      <vt:lpstr>Resume Format</vt:lpstr>
      <vt:lpstr>Job Interview Scoresheet</vt:lpstr>
      <vt:lpstr>Growing Procedures</vt:lpstr>
      <vt:lpstr>Potting Young Plants Scoresheet</vt:lpstr>
      <vt:lpstr>Asexual Propagation Scoresheet</vt:lpstr>
      <vt:lpstr>Pinching Plants Scoresheet</vt:lpstr>
      <vt:lpstr>Selling One-on-One</vt:lpstr>
      <vt:lpstr>Selling One-on-One Scoresheet</vt:lpstr>
      <vt:lpstr>Media Selling</vt:lpstr>
      <vt:lpstr>Media Selling Scoresheet</vt:lpstr>
      <vt:lpstr>Make a Mixed Planter </vt:lpstr>
      <vt:lpstr>Mixed Planter Bill</vt:lpstr>
      <vt:lpstr>Make a Mixed Planter Scoresheet</vt:lpstr>
      <vt:lpstr>Make and Package a Corsage</vt:lpstr>
      <vt:lpstr>Corsage Bill</vt:lpstr>
      <vt:lpstr>Corsage Scoresheet</vt:lpstr>
      <vt:lpstr>Plant Disorders</vt:lpstr>
      <vt:lpstr>Plant Disorders Scoresheet</vt:lpstr>
      <vt:lpstr>Handling a Hazardous Situation</vt:lpstr>
      <vt:lpstr>Hazardous Situation Scoresheet</vt:lpstr>
      <vt:lpstr>Team Activity</vt:lpstr>
      <vt:lpstr>Team Activity Scorecard</vt:lpstr>
      <vt:lpstr>'Asexual Propagation Scoresheet'!Print_Area</vt:lpstr>
      <vt:lpstr>'CDE Overview'!Print_Area</vt:lpstr>
      <vt:lpstr>'CDE Scoring'!Print_Area</vt:lpstr>
      <vt:lpstr>'Corsage Bill'!Print_Area</vt:lpstr>
      <vt:lpstr>'Corsage Scoresheet'!Print_Area</vt:lpstr>
      <vt:lpstr>'Dates of CDE''s'!Print_Area</vt:lpstr>
      <vt:lpstr>'Floral Arrangement'!Print_Area</vt:lpstr>
      <vt:lpstr>'Floral Arrangement Bill'!Print_Area</vt:lpstr>
      <vt:lpstr>'Floral Arrangement Scoresheet'!Print_Area</vt:lpstr>
      <vt:lpstr>'General Rules and Equipment'!Print_Area</vt:lpstr>
      <vt:lpstr>'Growing Procedures'!Print_Area</vt:lpstr>
      <vt:lpstr>'Handling a Hazardous Situation'!Print_Area</vt:lpstr>
      <vt:lpstr>'Hazardous Situation Scoresheet'!Print_Area</vt:lpstr>
      <vt:lpstr>'Job Application'!Print_Area</vt:lpstr>
      <vt:lpstr>'Job Interview'!Print_Area</vt:lpstr>
      <vt:lpstr>'Job Interview Scoresheet'!Print_Area</vt:lpstr>
      <vt:lpstr>'Knowledge Test'!Print_Area</vt:lpstr>
      <vt:lpstr>'Make a Mixed Planter '!Print_Area</vt:lpstr>
      <vt:lpstr>'Make a Mixed Planter Scoresheet'!Print_Area</vt:lpstr>
      <vt:lpstr>'Make and Package a Corsage'!Print_Area</vt:lpstr>
      <vt:lpstr>'Media Selling'!Print_Area</vt:lpstr>
      <vt:lpstr>'Media Selling Scoresheet'!Print_Area</vt:lpstr>
      <vt:lpstr>'Mixed Planter Bill'!Print_Area</vt:lpstr>
      <vt:lpstr>'Pinching Plants Scoresheet'!Print_Area</vt:lpstr>
      <vt:lpstr>'Plant and Tool ID Scoresheet'!Print_Area</vt:lpstr>
      <vt:lpstr>'Plant and Tool Identification'!Print_Area</vt:lpstr>
      <vt:lpstr>'Plant Disorders'!Print_Area</vt:lpstr>
      <vt:lpstr>'Plant Disorders Scoresheet'!Print_Area</vt:lpstr>
      <vt:lpstr>'Potting Young Plants Scoresheet'!Print_Area</vt:lpstr>
      <vt:lpstr>'Problem Solving'!Print_Area</vt:lpstr>
      <vt:lpstr>'Problem Solving Content Guide'!Print_Area</vt:lpstr>
      <vt:lpstr>'Problem Solving Scoresheet'!Print_Area</vt:lpstr>
      <vt:lpstr>'Registration Cards'!Print_Area</vt:lpstr>
      <vt:lpstr>'Resume Format'!Print_Area</vt:lpstr>
      <vt:lpstr>'Selling One-on-One'!Print_Area</vt:lpstr>
      <vt:lpstr>'Selling One-on-One Scoresheet'!Print_Area</vt:lpstr>
      <vt:lpstr>'State Responsibilities'!Print_Area</vt:lpstr>
      <vt:lpstr>'Team Activity'!Print_Area</vt:lpstr>
      <vt:lpstr>'Team Activity Scorecard'!Print_Area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Tamara Whitcomb</dc:creator>
  <cp:lastModifiedBy>Tamara Whitcomb</cp:lastModifiedBy>
  <cp:lastPrinted>2018-09-09T04:05:00Z</cp:lastPrinted>
  <dcterms:created xsi:type="dcterms:W3CDTF">2018-09-08T15:07:47Z</dcterms:created>
  <dcterms:modified xsi:type="dcterms:W3CDTF">2018-09-09T04:06:40Z</dcterms:modified>
</cp:coreProperties>
</file>